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Ts5210dbfc\管理フォルダ\01_【R4】貨物\03_申請・報告書類作成（HP掲載準備）\04dotai_HP中間実績掲載\02_掲載用\"/>
    </mc:Choice>
  </mc:AlternateContent>
  <workbookProtection workbookAlgorithmName="SHA-512" workbookHashValue="c1DTMuHatOqQkUHXb6DtH799Etw1DQt2flVnlnhO0rb53VS8LVsZjUibe5dAP717AvL/wVVaqzXox3Y+Ldd7OQ==" workbookSaltValue="9zwHnSFFBWHtvkr+nd2moA==" workbookSpinCount="100000" lockStructure="1"/>
  <bookViews>
    <workbookView xWindow="390" yWindow="390" windowWidth="27945" windowHeight="13950"/>
  </bookViews>
  <sheets>
    <sheet name="入力シート" sheetId="7" r:id="rId1"/>
    <sheet name="様式第1４" sheetId="6" r:id="rId2"/>
    <sheet name="様式第15" sheetId="8" r:id="rId3"/>
    <sheet name="様式第1４ (50台分)" sheetId="9" r:id="rId4"/>
    <sheet name="様式第15 (50台分)" sheetId="10" r:id="rId5"/>
  </sheets>
  <definedNames>
    <definedName name="_xlnm.Print_Area" localSheetId="0">入力シート!$A$1:$DH$71</definedName>
    <definedName name="_xlnm.Print_Area" localSheetId="1">様式第1４!$A$1:$N$24</definedName>
    <definedName name="_xlnm.Print_Area" localSheetId="3">'様式第1４ (50台分)'!$A$1:$N$69</definedName>
    <definedName name="_xlnm.Print_Area" localSheetId="2">様式第15!$A$1:$N$24</definedName>
    <definedName name="_xlnm.Print_Area" localSheetId="4">'様式第15 (50台分)'!$A$1:$N$69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V70" i="7" l="1"/>
  <c r="BV69" i="7"/>
  <c r="BV68" i="7"/>
  <c r="BV67" i="7"/>
  <c r="BV66" i="7"/>
  <c r="BV65" i="7"/>
  <c r="BV64" i="7"/>
  <c r="BV63" i="7"/>
  <c r="BV62" i="7"/>
  <c r="BV61" i="7"/>
  <c r="BV60" i="7"/>
  <c r="BV59" i="7"/>
  <c r="BV58" i="7"/>
  <c r="BV57" i="7"/>
  <c r="BV56" i="7"/>
  <c r="BV55" i="7"/>
  <c r="BV54" i="7"/>
  <c r="BV53" i="7"/>
  <c r="BV52" i="7"/>
  <c r="BV51" i="7"/>
  <c r="BV50" i="7"/>
  <c r="BV49" i="7"/>
  <c r="BV48" i="7"/>
  <c r="BV47" i="7"/>
  <c r="BV46" i="7"/>
  <c r="BV45" i="7"/>
  <c r="BV44" i="7"/>
  <c r="BV43" i="7"/>
  <c r="BV42" i="7"/>
  <c r="BV41" i="7"/>
  <c r="BV40" i="7"/>
  <c r="BV39" i="7"/>
  <c r="BV38" i="7"/>
  <c r="BV37" i="7"/>
  <c r="BV36" i="7"/>
  <c r="BV35" i="7"/>
  <c r="BV34" i="7"/>
  <c r="BV33" i="7"/>
  <c r="BV32" i="7"/>
  <c r="BV31" i="7"/>
  <c r="BV30" i="7"/>
  <c r="BV29" i="7"/>
  <c r="BV28" i="7"/>
  <c r="BV27" i="7"/>
  <c r="BV26" i="7"/>
  <c r="BV25" i="7"/>
  <c r="BV24" i="7"/>
  <c r="BV23" i="7"/>
  <c r="BV22" i="7"/>
  <c r="BV21" i="7"/>
  <c r="DK21" i="7" l="1"/>
  <c r="M58" i="10" l="1"/>
  <c r="L58" i="10"/>
  <c r="J58" i="10"/>
  <c r="F58" i="10"/>
  <c r="E58" i="10"/>
  <c r="D58" i="10"/>
  <c r="C58" i="10"/>
  <c r="B58" i="10"/>
  <c r="M57" i="10"/>
  <c r="L57" i="10"/>
  <c r="J57" i="10"/>
  <c r="F57" i="10"/>
  <c r="E57" i="10"/>
  <c r="D57" i="10"/>
  <c r="C57" i="10"/>
  <c r="B57" i="10"/>
  <c r="M56" i="10"/>
  <c r="L56" i="10"/>
  <c r="J56" i="10"/>
  <c r="F56" i="10"/>
  <c r="E56" i="10"/>
  <c r="D56" i="10"/>
  <c r="C56" i="10"/>
  <c r="B56" i="10"/>
  <c r="M55" i="10"/>
  <c r="L55" i="10"/>
  <c r="J55" i="10"/>
  <c r="F55" i="10"/>
  <c r="E55" i="10"/>
  <c r="D55" i="10"/>
  <c r="C55" i="10"/>
  <c r="B55" i="10"/>
  <c r="M54" i="10"/>
  <c r="L54" i="10"/>
  <c r="J54" i="10"/>
  <c r="F54" i="10"/>
  <c r="E54" i="10"/>
  <c r="D54" i="10"/>
  <c r="C54" i="10"/>
  <c r="B54" i="10"/>
  <c r="M53" i="10"/>
  <c r="L53" i="10"/>
  <c r="J53" i="10"/>
  <c r="F53" i="10"/>
  <c r="E53" i="10"/>
  <c r="D53" i="10"/>
  <c r="C53" i="10"/>
  <c r="B53" i="10"/>
  <c r="M52" i="10"/>
  <c r="L52" i="10"/>
  <c r="J52" i="10"/>
  <c r="F52" i="10"/>
  <c r="E52" i="10"/>
  <c r="D52" i="10"/>
  <c r="C52" i="10"/>
  <c r="B52" i="10"/>
  <c r="M51" i="10"/>
  <c r="L51" i="10"/>
  <c r="J51" i="10"/>
  <c r="F51" i="10"/>
  <c r="E51" i="10"/>
  <c r="D51" i="10"/>
  <c r="C51" i="10"/>
  <c r="B51" i="10"/>
  <c r="M50" i="10"/>
  <c r="L50" i="10"/>
  <c r="J50" i="10"/>
  <c r="F50" i="10"/>
  <c r="E50" i="10"/>
  <c r="D50" i="10"/>
  <c r="C50" i="10"/>
  <c r="B50" i="10"/>
  <c r="M49" i="10"/>
  <c r="L49" i="10"/>
  <c r="J49" i="10"/>
  <c r="F49" i="10"/>
  <c r="E49" i="10"/>
  <c r="D49" i="10"/>
  <c r="C49" i="10"/>
  <c r="B49" i="10"/>
  <c r="M48" i="10"/>
  <c r="L48" i="10"/>
  <c r="J48" i="10"/>
  <c r="F48" i="10"/>
  <c r="E48" i="10"/>
  <c r="D48" i="10"/>
  <c r="C48" i="10"/>
  <c r="B48" i="10"/>
  <c r="M47" i="10"/>
  <c r="L47" i="10"/>
  <c r="J47" i="10"/>
  <c r="F47" i="10"/>
  <c r="E47" i="10"/>
  <c r="D47" i="10"/>
  <c r="C47" i="10"/>
  <c r="B47" i="10"/>
  <c r="M46" i="10"/>
  <c r="L46" i="10"/>
  <c r="J46" i="10"/>
  <c r="F46" i="10"/>
  <c r="E46" i="10"/>
  <c r="D46" i="10"/>
  <c r="C46" i="10"/>
  <c r="B46" i="10"/>
  <c r="M45" i="10"/>
  <c r="L45" i="10"/>
  <c r="J45" i="10"/>
  <c r="F45" i="10"/>
  <c r="E45" i="10"/>
  <c r="D45" i="10"/>
  <c r="C45" i="10"/>
  <c r="B45" i="10"/>
  <c r="M44" i="10"/>
  <c r="L44" i="10"/>
  <c r="J44" i="10"/>
  <c r="F44" i="10"/>
  <c r="E44" i="10"/>
  <c r="D44" i="10"/>
  <c r="C44" i="10"/>
  <c r="B44" i="10"/>
  <c r="M43" i="10"/>
  <c r="L43" i="10"/>
  <c r="J43" i="10"/>
  <c r="F43" i="10"/>
  <c r="E43" i="10"/>
  <c r="D43" i="10"/>
  <c r="C43" i="10"/>
  <c r="B43" i="10"/>
  <c r="M42" i="10"/>
  <c r="L42" i="10"/>
  <c r="J42" i="10"/>
  <c r="F42" i="10"/>
  <c r="E42" i="10"/>
  <c r="D42" i="10"/>
  <c r="C42" i="10"/>
  <c r="B42" i="10"/>
  <c r="M41" i="10"/>
  <c r="L41" i="10"/>
  <c r="J41" i="10"/>
  <c r="F41" i="10"/>
  <c r="E41" i="10"/>
  <c r="D41" i="10"/>
  <c r="C41" i="10"/>
  <c r="B41" i="10"/>
  <c r="M40" i="10"/>
  <c r="L40" i="10"/>
  <c r="J40" i="10"/>
  <c r="F40" i="10"/>
  <c r="E40" i="10"/>
  <c r="D40" i="10"/>
  <c r="C40" i="10"/>
  <c r="B40" i="10"/>
  <c r="M39" i="10"/>
  <c r="L39" i="10"/>
  <c r="J39" i="10"/>
  <c r="F39" i="10"/>
  <c r="E39" i="10"/>
  <c r="D39" i="10"/>
  <c r="C39" i="10"/>
  <c r="B39" i="10"/>
  <c r="M38" i="10"/>
  <c r="L38" i="10"/>
  <c r="J38" i="10"/>
  <c r="F38" i="10"/>
  <c r="E38" i="10"/>
  <c r="D38" i="10"/>
  <c r="C38" i="10"/>
  <c r="B38" i="10"/>
  <c r="M37" i="10"/>
  <c r="L37" i="10"/>
  <c r="J37" i="10"/>
  <c r="F37" i="10"/>
  <c r="E37" i="10"/>
  <c r="D37" i="10"/>
  <c r="C37" i="10"/>
  <c r="B37" i="10"/>
  <c r="M36" i="10"/>
  <c r="L36" i="10"/>
  <c r="J36" i="10"/>
  <c r="F36" i="10"/>
  <c r="E36" i="10"/>
  <c r="D36" i="10"/>
  <c r="C36" i="10"/>
  <c r="B36" i="10"/>
  <c r="M35" i="10"/>
  <c r="L35" i="10"/>
  <c r="J35" i="10"/>
  <c r="F35" i="10"/>
  <c r="E35" i="10"/>
  <c r="D35" i="10"/>
  <c r="C35" i="10"/>
  <c r="B35" i="10"/>
  <c r="M34" i="10"/>
  <c r="L34" i="10"/>
  <c r="J34" i="10"/>
  <c r="F34" i="10"/>
  <c r="E34" i="10"/>
  <c r="D34" i="10"/>
  <c r="C34" i="10"/>
  <c r="B34" i="10"/>
  <c r="M33" i="10"/>
  <c r="L33" i="10"/>
  <c r="J33" i="10"/>
  <c r="F33" i="10"/>
  <c r="E33" i="10"/>
  <c r="D33" i="10"/>
  <c r="C33" i="10"/>
  <c r="B33" i="10"/>
  <c r="M32" i="10"/>
  <c r="L32" i="10"/>
  <c r="J32" i="10"/>
  <c r="F32" i="10"/>
  <c r="E32" i="10"/>
  <c r="D32" i="10"/>
  <c r="C32" i="10"/>
  <c r="B32" i="10"/>
  <c r="M31" i="10"/>
  <c r="L31" i="10"/>
  <c r="J31" i="10"/>
  <c r="F31" i="10"/>
  <c r="E31" i="10"/>
  <c r="D31" i="10"/>
  <c r="C31" i="10"/>
  <c r="B31" i="10"/>
  <c r="M30" i="10"/>
  <c r="L30" i="10"/>
  <c r="J30" i="10"/>
  <c r="F30" i="10"/>
  <c r="E30" i="10"/>
  <c r="D30" i="10"/>
  <c r="C30" i="10"/>
  <c r="B30" i="10"/>
  <c r="M29" i="10"/>
  <c r="L29" i="10"/>
  <c r="J29" i="10"/>
  <c r="F29" i="10"/>
  <c r="E29" i="10"/>
  <c r="D29" i="10"/>
  <c r="C29" i="10"/>
  <c r="B29" i="10"/>
  <c r="M28" i="10"/>
  <c r="L28" i="10"/>
  <c r="J28" i="10"/>
  <c r="F28" i="10"/>
  <c r="E28" i="10"/>
  <c r="D28" i="10"/>
  <c r="C28" i="10"/>
  <c r="B28" i="10"/>
  <c r="M27" i="10"/>
  <c r="L27" i="10"/>
  <c r="J27" i="10"/>
  <c r="F27" i="10"/>
  <c r="E27" i="10"/>
  <c r="D27" i="10"/>
  <c r="C27" i="10"/>
  <c r="B27" i="10"/>
  <c r="M26" i="10"/>
  <c r="L26" i="10"/>
  <c r="J26" i="10"/>
  <c r="F26" i="10"/>
  <c r="E26" i="10"/>
  <c r="D26" i="10"/>
  <c r="C26" i="10"/>
  <c r="B26" i="10"/>
  <c r="M25" i="10"/>
  <c r="L25" i="10"/>
  <c r="J25" i="10"/>
  <c r="F25" i="10"/>
  <c r="E25" i="10"/>
  <c r="D25" i="10"/>
  <c r="C25" i="10"/>
  <c r="B25" i="10"/>
  <c r="M24" i="10"/>
  <c r="L24" i="10"/>
  <c r="J24" i="10"/>
  <c r="F24" i="10"/>
  <c r="E24" i="10"/>
  <c r="D24" i="10"/>
  <c r="C24" i="10"/>
  <c r="B24" i="10"/>
  <c r="M23" i="10"/>
  <c r="L23" i="10"/>
  <c r="J23" i="10"/>
  <c r="F23" i="10"/>
  <c r="E23" i="10"/>
  <c r="D23" i="10"/>
  <c r="C23" i="10"/>
  <c r="B23" i="10"/>
  <c r="M22" i="10"/>
  <c r="L22" i="10"/>
  <c r="J22" i="10"/>
  <c r="F22" i="10"/>
  <c r="E22" i="10"/>
  <c r="D22" i="10"/>
  <c r="C22" i="10"/>
  <c r="B22" i="10"/>
  <c r="M21" i="10"/>
  <c r="L21" i="10"/>
  <c r="J21" i="10"/>
  <c r="F21" i="10"/>
  <c r="E21" i="10"/>
  <c r="D21" i="10"/>
  <c r="C21" i="10"/>
  <c r="B21" i="10"/>
  <c r="M20" i="10"/>
  <c r="L20" i="10"/>
  <c r="J20" i="10"/>
  <c r="F20" i="10"/>
  <c r="E20" i="10"/>
  <c r="D20" i="10"/>
  <c r="C20" i="10"/>
  <c r="B20" i="10"/>
  <c r="M19" i="10"/>
  <c r="L19" i="10"/>
  <c r="J19" i="10"/>
  <c r="F19" i="10"/>
  <c r="E19" i="10"/>
  <c r="D19" i="10"/>
  <c r="C19" i="10"/>
  <c r="B19" i="10"/>
  <c r="M18" i="10"/>
  <c r="L18" i="10"/>
  <c r="J18" i="10"/>
  <c r="F18" i="10"/>
  <c r="E18" i="10"/>
  <c r="D18" i="10"/>
  <c r="C18" i="10"/>
  <c r="B18" i="10"/>
  <c r="M17" i="10"/>
  <c r="L17" i="10"/>
  <c r="J17" i="10"/>
  <c r="F17" i="10"/>
  <c r="E17" i="10"/>
  <c r="D17" i="10"/>
  <c r="C17" i="10"/>
  <c r="B17" i="10"/>
  <c r="M16" i="10"/>
  <c r="L16" i="10"/>
  <c r="J16" i="10"/>
  <c r="F16" i="10"/>
  <c r="E16" i="10"/>
  <c r="D16" i="10"/>
  <c r="C16" i="10"/>
  <c r="B16" i="10"/>
  <c r="M15" i="10"/>
  <c r="L15" i="10"/>
  <c r="J15" i="10"/>
  <c r="F15" i="10"/>
  <c r="E15" i="10"/>
  <c r="D15" i="10"/>
  <c r="C15" i="10"/>
  <c r="B15" i="10"/>
  <c r="M14" i="10"/>
  <c r="L14" i="10"/>
  <c r="J14" i="10"/>
  <c r="F14" i="10"/>
  <c r="E14" i="10"/>
  <c r="D14" i="10"/>
  <c r="C14" i="10"/>
  <c r="B14" i="10"/>
  <c r="M13" i="10"/>
  <c r="L13" i="10"/>
  <c r="J13" i="10"/>
  <c r="F13" i="10"/>
  <c r="E13" i="10"/>
  <c r="D13" i="10"/>
  <c r="C13" i="10"/>
  <c r="B13" i="10"/>
  <c r="M12" i="10"/>
  <c r="L12" i="10"/>
  <c r="J12" i="10"/>
  <c r="F12" i="10"/>
  <c r="E12" i="10"/>
  <c r="D12" i="10"/>
  <c r="C12" i="10"/>
  <c r="B12" i="10"/>
  <c r="M11" i="10"/>
  <c r="L11" i="10"/>
  <c r="J11" i="10"/>
  <c r="F11" i="10"/>
  <c r="E11" i="10"/>
  <c r="D11" i="10"/>
  <c r="C11" i="10"/>
  <c r="B11" i="10"/>
  <c r="M10" i="10"/>
  <c r="L10" i="10"/>
  <c r="J10" i="10"/>
  <c r="F10" i="10"/>
  <c r="E10" i="10"/>
  <c r="D10" i="10"/>
  <c r="C10" i="10"/>
  <c r="B10" i="10"/>
  <c r="M9" i="10"/>
  <c r="L9" i="10"/>
  <c r="J9" i="10"/>
  <c r="H9" i="10"/>
  <c r="F9" i="10"/>
  <c r="E9" i="10"/>
  <c r="D9" i="10"/>
  <c r="C9" i="10"/>
  <c r="B9" i="10"/>
  <c r="D6" i="10"/>
  <c r="G4" i="10"/>
  <c r="M58" i="9"/>
  <c r="L58" i="9"/>
  <c r="J58" i="9"/>
  <c r="F58" i="9"/>
  <c r="E58" i="9"/>
  <c r="D58" i="9"/>
  <c r="C58" i="9"/>
  <c r="B58" i="9"/>
  <c r="M57" i="9"/>
  <c r="L57" i="9"/>
  <c r="J57" i="9"/>
  <c r="F57" i="9"/>
  <c r="E57" i="9"/>
  <c r="D57" i="9"/>
  <c r="C57" i="9"/>
  <c r="B57" i="9"/>
  <c r="M56" i="9"/>
  <c r="L56" i="9"/>
  <c r="J56" i="9"/>
  <c r="F56" i="9"/>
  <c r="E56" i="9"/>
  <c r="D56" i="9"/>
  <c r="C56" i="9"/>
  <c r="B56" i="9"/>
  <c r="M55" i="9"/>
  <c r="L55" i="9"/>
  <c r="J55" i="9"/>
  <c r="F55" i="9"/>
  <c r="E55" i="9"/>
  <c r="D55" i="9"/>
  <c r="C55" i="9"/>
  <c r="B55" i="9"/>
  <c r="M54" i="9"/>
  <c r="L54" i="9"/>
  <c r="J54" i="9"/>
  <c r="F54" i="9"/>
  <c r="E54" i="9"/>
  <c r="D54" i="9"/>
  <c r="C54" i="9"/>
  <c r="B54" i="9"/>
  <c r="M53" i="9"/>
  <c r="L53" i="9"/>
  <c r="J53" i="9"/>
  <c r="F53" i="9"/>
  <c r="E53" i="9"/>
  <c r="D53" i="9"/>
  <c r="C53" i="9"/>
  <c r="B53" i="9"/>
  <c r="M52" i="9"/>
  <c r="L52" i="9"/>
  <c r="J52" i="9"/>
  <c r="F52" i="9"/>
  <c r="E52" i="9"/>
  <c r="D52" i="9"/>
  <c r="C52" i="9"/>
  <c r="B52" i="9"/>
  <c r="M51" i="9"/>
  <c r="L51" i="9"/>
  <c r="J51" i="9"/>
  <c r="F51" i="9"/>
  <c r="E51" i="9"/>
  <c r="D51" i="9"/>
  <c r="C51" i="9"/>
  <c r="B51" i="9"/>
  <c r="M50" i="9"/>
  <c r="L50" i="9"/>
  <c r="J50" i="9"/>
  <c r="F50" i="9"/>
  <c r="E50" i="9"/>
  <c r="D50" i="9"/>
  <c r="C50" i="9"/>
  <c r="B50" i="9"/>
  <c r="M49" i="9"/>
  <c r="L49" i="9"/>
  <c r="J49" i="9"/>
  <c r="F49" i="9"/>
  <c r="E49" i="9"/>
  <c r="D49" i="9"/>
  <c r="C49" i="9"/>
  <c r="B49" i="9"/>
  <c r="M48" i="9"/>
  <c r="L48" i="9"/>
  <c r="J48" i="9"/>
  <c r="F48" i="9"/>
  <c r="E48" i="9"/>
  <c r="D48" i="9"/>
  <c r="C48" i="9"/>
  <c r="B48" i="9"/>
  <c r="M47" i="9"/>
  <c r="L47" i="9"/>
  <c r="J47" i="9"/>
  <c r="F47" i="9"/>
  <c r="E47" i="9"/>
  <c r="D47" i="9"/>
  <c r="C47" i="9"/>
  <c r="B47" i="9"/>
  <c r="M46" i="9"/>
  <c r="L46" i="9"/>
  <c r="J46" i="9"/>
  <c r="F46" i="9"/>
  <c r="E46" i="9"/>
  <c r="D46" i="9"/>
  <c r="C46" i="9"/>
  <c r="B46" i="9"/>
  <c r="M45" i="9"/>
  <c r="L45" i="9"/>
  <c r="J45" i="9"/>
  <c r="F45" i="9"/>
  <c r="E45" i="9"/>
  <c r="D45" i="9"/>
  <c r="C45" i="9"/>
  <c r="B45" i="9"/>
  <c r="M44" i="9"/>
  <c r="L44" i="9"/>
  <c r="J44" i="9"/>
  <c r="F44" i="9"/>
  <c r="E44" i="9"/>
  <c r="D44" i="9"/>
  <c r="C44" i="9"/>
  <c r="B44" i="9"/>
  <c r="M43" i="9"/>
  <c r="L43" i="9"/>
  <c r="J43" i="9"/>
  <c r="F43" i="9"/>
  <c r="E43" i="9"/>
  <c r="D43" i="9"/>
  <c r="C43" i="9"/>
  <c r="B43" i="9"/>
  <c r="M42" i="9"/>
  <c r="L42" i="9"/>
  <c r="J42" i="9"/>
  <c r="F42" i="9"/>
  <c r="E42" i="9"/>
  <c r="D42" i="9"/>
  <c r="C42" i="9"/>
  <c r="B42" i="9"/>
  <c r="M41" i="9"/>
  <c r="L41" i="9"/>
  <c r="J41" i="9"/>
  <c r="F41" i="9"/>
  <c r="E41" i="9"/>
  <c r="D41" i="9"/>
  <c r="C41" i="9"/>
  <c r="B41" i="9"/>
  <c r="M40" i="9"/>
  <c r="L40" i="9"/>
  <c r="J40" i="9"/>
  <c r="F40" i="9"/>
  <c r="E40" i="9"/>
  <c r="D40" i="9"/>
  <c r="C40" i="9"/>
  <c r="B40" i="9"/>
  <c r="M39" i="9"/>
  <c r="L39" i="9"/>
  <c r="J39" i="9"/>
  <c r="F39" i="9"/>
  <c r="E39" i="9"/>
  <c r="D39" i="9"/>
  <c r="C39" i="9"/>
  <c r="B39" i="9"/>
  <c r="M38" i="9"/>
  <c r="L38" i="9"/>
  <c r="J38" i="9"/>
  <c r="F38" i="9"/>
  <c r="E38" i="9"/>
  <c r="D38" i="9"/>
  <c r="C38" i="9"/>
  <c r="B38" i="9"/>
  <c r="M37" i="9"/>
  <c r="L37" i="9"/>
  <c r="J37" i="9"/>
  <c r="F37" i="9"/>
  <c r="E37" i="9"/>
  <c r="D37" i="9"/>
  <c r="C37" i="9"/>
  <c r="B37" i="9"/>
  <c r="M36" i="9"/>
  <c r="L36" i="9"/>
  <c r="J36" i="9"/>
  <c r="F36" i="9"/>
  <c r="E36" i="9"/>
  <c r="D36" i="9"/>
  <c r="C36" i="9"/>
  <c r="B36" i="9"/>
  <c r="M35" i="9"/>
  <c r="L35" i="9"/>
  <c r="J35" i="9"/>
  <c r="F35" i="9"/>
  <c r="E35" i="9"/>
  <c r="D35" i="9"/>
  <c r="C35" i="9"/>
  <c r="B35" i="9"/>
  <c r="M34" i="9"/>
  <c r="L34" i="9"/>
  <c r="J34" i="9"/>
  <c r="F34" i="9"/>
  <c r="E34" i="9"/>
  <c r="D34" i="9"/>
  <c r="C34" i="9"/>
  <c r="B34" i="9"/>
  <c r="M33" i="9"/>
  <c r="L33" i="9"/>
  <c r="J33" i="9"/>
  <c r="F33" i="9"/>
  <c r="E33" i="9"/>
  <c r="D33" i="9"/>
  <c r="C33" i="9"/>
  <c r="B33" i="9"/>
  <c r="M32" i="9"/>
  <c r="L32" i="9"/>
  <c r="J32" i="9"/>
  <c r="F32" i="9"/>
  <c r="E32" i="9"/>
  <c r="D32" i="9"/>
  <c r="C32" i="9"/>
  <c r="B32" i="9"/>
  <c r="M31" i="9"/>
  <c r="L31" i="9"/>
  <c r="J31" i="9"/>
  <c r="F31" i="9"/>
  <c r="E31" i="9"/>
  <c r="D31" i="9"/>
  <c r="C31" i="9"/>
  <c r="B31" i="9"/>
  <c r="M30" i="9"/>
  <c r="L30" i="9"/>
  <c r="J30" i="9"/>
  <c r="F30" i="9"/>
  <c r="E30" i="9"/>
  <c r="D30" i="9"/>
  <c r="C30" i="9"/>
  <c r="B30" i="9"/>
  <c r="M29" i="9"/>
  <c r="L29" i="9"/>
  <c r="J29" i="9"/>
  <c r="F29" i="9"/>
  <c r="E29" i="9"/>
  <c r="D29" i="9"/>
  <c r="C29" i="9"/>
  <c r="B29" i="9"/>
  <c r="M28" i="9"/>
  <c r="L28" i="9"/>
  <c r="J28" i="9"/>
  <c r="F28" i="9"/>
  <c r="E28" i="9"/>
  <c r="D28" i="9"/>
  <c r="C28" i="9"/>
  <c r="B28" i="9"/>
  <c r="M27" i="9"/>
  <c r="L27" i="9"/>
  <c r="J27" i="9"/>
  <c r="F27" i="9"/>
  <c r="E27" i="9"/>
  <c r="D27" i="9"/>
  <c r="C27" i="9"/>
  <c r="B27" i="9"/>
  <c r="M26" i="9"/>
  <c r="L26" i="9"/>
  <c r="J26" i="9"/>
  <c r="F26" i="9"/>
  <c r="E26" i="9"/>
  <c r="D26" i="9"/>
  <c r="C26" i="9"/>
  <c r="B26" i="9"/>
  <c r="M25" i="9"/>
  <c r="L25" i="9"/>
  <c r="J25" i="9"/>
  <c r="F25" i="9"/>
  <c r="E25" i="9"/>
  <c r="D25" i="9"/>
  <c r="C25" i="9"/>
  <c r="B25" i="9"/>
  <c r="M24" i="9"/>
  <c r="L24" i="9"/>
  <c r="J24" i="9"/>
  <c r="F24" i="9"/>
  <c r="E24" i="9"/>
  <c r="D24" i="9"/>
  <c r="C24" i="9"/>
  <c r="B24" i="9"/>
  <c r="M23" i="9"/>
  <c r="L23" i="9"/>
  <c r="J23" i="9"/>
  <c r="F23" i="9"/>
  <c r="E23" i="9"/>
  <c r="D23" i="9"/>
  <c r="C23" i="9"/>
  <c r="B23" i="9"/>
  <c r="M22" i="9"/>
  <c r="L22" i="9"/>
  <c r="J22" i="9"/>
  <c r="F22" i="9"/>
  <c r="E22" i="9"/>
  <c r="D22" i="9"/>
  <c r="C22" i="9"/>
  <c r="B22" i="9"/>
  <c r="M21" i="9"/>
  <c r="L21" i="9"/>
  <c r="J21" i="9"/>
  <c r="F21" i="9"/>
  <c r="E21" i="9"/>
  <c r="D21" i="9"/>
  <c r="C21" i="9"/>
  <c r="B21" i="9"/>
  <c r="M20" i="9"/>
  <c r="L20" i="9"/>
  <c r="J20" i="9"/>
  <c r="F20" i="9"/>
  <c r="E20" i="9"/>
  <c r="D20" i="9"/>
  <c r="C20" i="9"/>
  <c r="B20" i="9"/>
  <c r="M19" i="9"/>
  <c r="L19" i="9"/>
  <c r="J19" i="9"/>
  <c r="F19" i="9"/>
  <c r="E19" i="9"/>
  <c r="D19" i="9"/>
  <c r="C19" i="9"/>
  <c r="B19" i="9"/>
  <c r="M18" i="9"/>
  <c r="L18" i="9"/>
  <c r="J18" i="9"/>
  <c r="F18" i="9"/>
  <c r="E18" i="9"/>
  <c r="D18" i="9"/>
  <c r="C18" i="9"/>
  <c r="B18" i="9"/>
  <c r="M17" i="9"/>
  <c r="L17" i="9"/>
  <c r="J17" i="9"/>
  <c r="F17" i="9"/>
  <c r="E17" i="9"/>
  <c r="D17" i="9"/>
  <c r="C17" i="9"/>
  <c r="B17" i="9"/>
  <c r="M16" i="9"/>
  <c r="L16" i="9"/>
  <c r="J16" i="9"/>
  <c r="F16" i="9"/>
  <c r="E16" i="9"/>
  <c r="D16" i="9"/>
  <c r="C16" i="9"/>
  <c r="B16" i="9"/>
  <c r="M15" i="9"/>
  <c r="L15" i="9"/>
  <c r="J15" i="9"/>
  <c r="F15" i="9"/>
  <c r="E15" i="9"/>
  <c r="D15" i="9"/>
  <c r="C15" i="9"/>
  <c r="B15" i="9"/>
  <c r="M14" i="9"/>
  <c r="L14" i="9"/>
  <c r="J14" i="9"/>
  <c r="F14" i="9"/>
  <c r="E14" i="9"/>
  <c r="D14" i="9"/>
  <c r="C14" i="9"/>
  <c r="B14" i="9"/>
  <c r="M13" i="9"/>
  <c r="L13" i="9"/>
  <c r="J13" i="9"/>
  <c r="F13" i="9"/>
  <c r="E13" i="9"/>
  <c r="D13" i="9"/>
  <c r="C13" i="9"/>
  <c r="B13" i="9"/>
  <c r="M12" i="9"/>
  <c r="L12" i="9"/>
  <c r="J12" i="9"/>
  <c r="F12" i="9"/>
  <c r="E12" i="9"/>
  <c r="D12" i="9"/>
  <c r="C12" i="9"/>
  <c r="B12" i="9"/>
  <c r="M11" i="9"/>
  <c r="L11" i="9"/>
  <c r="J11" i="9"/>
  <c r="F11" i="9"/>
  <c r="E11" i="9"/>
  <c r="D11" i="9"/>
  <c r="C11" i="9"/>
  <c r="B11" i="9"/>
  <c r="M10" i="9"/>
  <c r="L10" i="9"/>
  <c r="J10" i="9"/>
  <c r="F10" i="9"/>
  <c r="E10" i="9"/>
  <c r="D10" i="9"/>
  <c r="C10" i="9"/>
  <c r="B10" i="9"/>
  <c r="M9" i="9"/>
  <c r="L9" i="9"/>
  <c r="J9" i="9"/>
  <c r="H9" i="9"/>
  <c r="F9" i="9"/>
  <c r="E9" i="9"/>
  <c r="D9" i="9"/>
  <c r="C9" i="9"/>
  <c r="B9" i="9"/>
  <c r="D6" i="9"/>
  <c r="G4" i="9"/>
  <c r="K9" i="10" l="1"/>
  <c r="K9" i="9"/>
  <c r="M13" i="8"/>
  <c r="L13" i="8"/>
  <c r="J13" i="8"/>
  <c r="F13" i="8"/>
  <c r="E13" i="8"/>
  <c r="D13" i="8"/>
  <c r="C13" i="8"/>
  <c r="B13" i="8"/>
  <c r="M12" i="8"/>
  <c r="L12" i="8"/>
  <c r="J12" i="8"/>
  <c r="F12" i="8"/>
  <c r="E12" i="8"/>
  <c r="D12" i="8"/>
  <c r="C12" i="8"/>
  <c r="B12" i="8"/>
  <c r="M11" i="8"/>
  <c r="L11" i="8"/>
  <c r="J11" i="8"/>
  <c r="F11" i="8"/>
  <c r="E11" i="8"/>
  <c r="D11" i="8"/>
  <c r="C11" i="8"/>
  <c r="B11" i="8"/>
  <c r="M10" i="8"/>
  <c r="L10" i="8"/>
  <c r="J10" i="8"/>
  <c r="F10" i="8"/>
  <c r="E10" i="8"/>
  <c r="D10" i="8"/>
  <c r="C10" i="8"/>
  <c r="B10" i="8"/>
  <c r="M9" i="8"/>
  <c r="L9" i="8"/>
  <c r="K9" i="8"/>
  <c r="J9" i="8"/>
  <c r="H9" i="8"/>
  <c r="F9" i="8"/>
  <c r="E9" i="8"/>
  <c r="D9" i="8"/>
  <c r="C9" i="8"/>
  <c r="B9" i="8"/>
  <c r="D6" i="8"/>
  <c r="G4" i="8"/>
  <c r="M10" i="6"/>
  <c r="M11" i="6"/>
  <c r="M12" i="6"/>
  <c r="M13" i="6"/>
  <c r="M9" i="6"/>
  <c r="J10" i="6"/>
  <c r="J11" i="6"/>
  <c r="J12" i="6"/>
  <c r="J13" i="6"/>
  <c r="J9" i="6"/>
  <c r="H9" i="6"/>
  <c r="F10" i="6"/>
  <c r="F11" i="6"/>
  <c r="F12" i="6"/>
  <c r="F13" i="6"/>
  <c r="F9" i="6"/>
  <c r="E10" i="6"/>
  <c r="E11" i="6"/>
  <c r="E12" i="6"/>
  <c r="E13" i="6"/>
  <c r="E9" i="6"/>
  <c r="D10" i="6"/>
  <c r="D11" i="6"/>
  <c r="D12" i="6"/>
  <c r="D13" i="6"/>
  <c r="D9" i="6"/>
  <c r="C9" i="6"/>
  <c r="C11" i="6"/>
  <c r="C12" i="6"/>
  <c r="C13" i="6"/>
  <c r="C10" i="6"/>
  <c r="B10" i="6" l="1"/>
  <c r="L10" i="6"/>
  <c r="B11" i="6"/>
  <c r="L11" i="6"/>
  <c r="B12" i="6"/>
  <c r="L12" i="6"/>
  <c r="B13" i="6"/>
  <c r="L13" i="6"/>
  <c r="D6" i="6"/>
  <c r="G4" i="6"/>
  <c r="B9" i="6"/>
  <c r="L9" i="6" l="1"/>
  <c r="K9" i="6"/>
  <c r="BV20" i="7"/>
  <c r="DK22" i="7"/>
  <c r="DK23" i="7"/>
  <c r="DK24" i="7"/>
  <c r="DK25" i="7"/>
  <c r="DK26" i="7"/>
  <c r="DK27" i="7"/>
  <c r="DK28" i="7"/>
  <c r="DK29" i="7"/>
  <c r="DK30" i="7"/>
  <c r="DK31" i="7"/>
  <c r="DK32" i="7"/>
  <c r="DK33" i="7"/>
  <c r="DK34" i="7"/>
  <c r="DK35" i="7"/>
  <c r="DK36" i="7"/>
  <c r="DK37" i="7"/>
  <c r="DK38" i="7"/>
  <c r="DK39" i="7"/>
  <c r="DK40" i="7"/>
  <c r="DK41" i="7"/>
  <c r="DK42" i="7"/>
  <c r="DK43" i="7"/>
  <c r="DK44" i="7"/>
  <c r="DK45" i="7"/>
  <c r="DK46" i="7"/>
  <c r="DK47" i="7"/>
  <c r="DK48" i="7"/>
  <c r="DK49" i="7"/>
  <c r="DK50" i="7"/>
  <c r="DK51" i="7"/>
  <c r="DK52" i="7"/>
  <c r="DK53" i="7"/>
  <c r="DK54" i="7"/>
  <c r="DK55" i="7"/>
  <c r="DK56" i="7"/>
  <c r="DK57" i="7"/>
  <c r="DK58" i="7"/>
  <c r="DK59" i="7"/>
  <c r="DK60" i="7"/>
  <c r="DK61" i="7"/>
  <c r="DK62" i="7"/>
  <c r="DK63" i="7"/>
  <c r="DK64" i="7"/>
  <c r="DK65" i="7"/>
  <c r="DK66" i="7"/>
  <c r="DK67" i="7"/>
  <c r="DK68" i="7"/>
  <c r="DK69" i="7"/>
  <c r="DK70" i="7"/>
  <c r="DK20" i="7"/>
  <c r="H54" i="10" l="1"/>
  <c r="H54" i="9"/>
  <c r="H17" i="10"/>
  <c r="H17" i="9"/>
  <c r="H55" i="10"/>
  <c r="H55" i="9"/>
  <c r="K41" i="10"/>
  <c r="K41" i="9"/>
  <c r="K25" i="10"/>
  <c r="K25" i="9"/>
  <c r="K20" i="10"/>
  <c r="K20" i="9"/>
  <c r="K47" i="10"/>
  <c r="K47" i="9"/>
  <c r="H14" i="10"/>
  <c r="H14" i="9"/>
  <c r="H32" i="10"/>
  <c r="H32" i="9"/>
  <c r="K19" i="10"/>
  <c r="K19" i="9"/>
  <c r="H37" i="10"/>
  <c r="H37" i="9"/>
  <c r="H15" i="10"/>
  <c r="H15" i="9"/>
  <c r="H33" i="10"/>
  <c r="H33" i="9"/>
  <c r="H11" i="10"/>
  <c r="H11" i="9"/>
  <c r="H28" i="10"/>
  <c r="H28" i="9"/>
  <c r="K18" i="10"/>
  <c r="K18" i="9"/>
  <c r="K27" i="10"/>
  <c r="K27" i="9"/>
  <c r="K23" i="10"/>
  <c r="K23" i="9"/>
  <c r="H30" i="10"/>
  <c r="H30" i="9"/>
  <c r="K17" i="10"/>
  <c r="K17" i="9"/>
  <c r="K46" i="10"/>
  <c r="K46" i="9"/>
  <c r="H13" i="10"/>
  <c r="H13" i="9"/>
  <c r="H29" i="10"/>
  <c r="H29" i="9"/>
  <c r="K16" i="10"/>
  <c r="K16" i="9"/>
  <c r="H56" i="10"/>
  <c r="H56" i="9"/>
  <c r="H35" i="10"/>
  <c r="H35" i="9"/>
  <c r="K42" i="10"/>
  <c r="K42" i="9"/>
  <c r="K39" i="10"/>
  <c r="K39" i="9"/>
  <c r="H47" i="10"/>
  <c r="H47" i="9"/>
  <c r="H45" i="10"/>
  <c r="H45" i="9"/>
  <c r="K15" i="10"/>
  <c r="K15" i="9"/>
  <c r="H16" i="10"/>
  <c r="H16" i="9"/>
  <c r="K43" i="10"/>
  <c r="K43" i="9"/>
  <c r="H31" i="10"/>
  <c r="H31" i="9"/>
  <c r="H49" i="10"/>
  <c r="H49" i="9"/>
  <c r="K56" i="10"/>
  <c r="K56" i="9"/>
  <c r="H44" i="10"/>
  <c r="H44" i="9"/>
  <c r="K14" i="10"/>
  <c r="K14" i="9"/>
  <c r="K26" i="10"/>
  <c r="K26" i="9"/>
  <c r="K21" i="10"/>
  <c r="K21" i="9"/>
  <c r="K58" i="10"/>
  <c r="K58" i="9"/>
  <c r="K35" i="10"/>
  <c r="K35" i="9"/>
  <c r="K53" i="10"/>
  <c r="K53" i="9"/>
  <c r="K33" i="10"/>
  <c r="K33" i="9"/>
  <c r="K13" i="10"/>
  <c r="K13" i="9"/>
  <c r="K24" i="10"/>
  <c r="K24" i="9"/>
  <c r="K40" i="10"/>
  <c r="K40" i="9"/>
  <c r="H48" i="10"/>
  <c r="H48" i="9"/>
  <c r="H46" i="10"/>
  <c r="H46" i="9"/>
  <c r="K36" i="10"/>
  <c r="K36" i="9"/>
  <c r="H24" i="10"/>
  <c r="H24" i="9"/>
  <c r="H22" i="10"/>
  <c r="H22" i="9"/>
  <c r="K52" i="10"/>
  <c r="K52" i="9"/>
  <c r="K32" i="10"/>
  <c r="K32" i="9"/>
  <c r="K12" i="10"/>
  <c r="K12" i="9"/>
  <c r="H57" i="10"/>
  <c r="H57" i="9"/>
  <c r="K45" i="10"/>
  <c r="K45" i="9"/>
  <c r="H53" i="10"/>
  <c r="H53" i="9"/>
  <c r="H52" i="10"/>
  <c r="H52" i="9"/>
  <c r="H51" i="10"/>
  <c r="H51" i="9"/>
  <c r="K38" i="10"/>
  <c r="K38" i="9"/>
  <c r="H26" i="10"/>
  <c r="H26" i="9"/>
  <c r="H25" i="10"/>
  <c r="H25" i="9"/>
  <c r="H23" i="10"/>
  <c r="H23" i="9"/>
  <c r="H41" i="10"/>
  <c r="H41" i="9"/>
  <c r="H21" i="10"/>
  <c r="H21" i="9"/>
  <c r="K51" i="10"/>
  <c r="K51" i="9"/>
  <c r="K31" i="10"/>
  <c r="K31" i="9"/>
  <c r="K11" i="10"/>
  <c r="K11" i="9"/>
  <c r="H34" i="10"/>
  <c r="H34" i="9"/>
  <c r="H12" i="10"/>
  <c r="H12" i="9"/>
  <c r="H10" i="10"/>
  <c r="H10" i="9"/>
  <c r="K57" i="10"/>
  <c r="K57" i="9"/>
  <c r="K54" i="10"/>
  <c r="K54" i="9"/>
  <c r="H40" i="10"/>
  <c r="H40" i="9"/>
  <c r="K50" i="10"/>
  <c r="K50" i="9"/>
  <c r="K30" i="10"/>
  <c r="K30" i="9"/>
  <c r="K10" i="10"/>
  <c r="K10" i="9"/>
  <c r="H36" i="10"/>
  <c r="H36" i="9"/>
  <c r="K22" i="10"/>
  <c r="K22" i="9"/>
  <c r="H50" i="10"/>
  <c r="H50" i="9"/>
  <c r="K37" i="10"/>
  <c r="K37" i="9"/>
  <c r="K34" i="10"/>
  <c r="K34" i="9"/>
  <c r="H20" i="10"/>
  <c r="H20" i="9"/>
  <c r="H39" i="10"/>
  <c r="H39" i="9"/>
  <c r="H19" i="10"/>
  <c r="H19" i="9"/>
  <c r="K49" i="10"/>
  <c r="K49" i="9"/>
  <c r="K29" i="10"/>
  <c r="K29" i="9"/>
  <c r="K44" i="10"/>
  <c r="K44" i="9"/>
  <c r="H27" i="10"/>
  <c r="H27" i="9"/>
  <c r="K55" i="10"/>
  <c r="K55" i="9"/>
  <c r="H43" i="10"/>
  <c r="H43" i="9"/>
  <c r="H42" i="10"/>
  <c r="H42" i="9"/>
  <c r="H58" i="10"/>
  <c r="H58" i="9"/>
  <c r="H38" i="10"/>
  <c r="H38" i="9"/>
  <c r="H18" i="10"/>
  <c r="H18" i="9"/>
  <c r="K48" i="10"/>
  <c r="K48" i="9"/>
  <c r="K28" i="10"/>
  <c r="K28" i="9"/>
  <c r="H13" i="8"/>
  <c r="H13" i="6"/>
  <c r="H11" i="6"/>
  <c r="H11" i="8"/>
  <c r="H12" i="8"/>
  <c r="H12" i="6"/>
  <c r="H10" i="8"/>
  <c r="H10" i="6"/>
  <c r="K13" i="8"/>
  <c r="K13" i="6"/>
  <c r="K11" i="8"/>
  <c r="K11" i="6"/>
  <c r="K12" i="8"/>
  <c r="K12" i="6"/>
  <c r="K10" i="8"/>
  <c r="K10" i="6"/>
</calcChain>
</file>

<file path=xl/sharedStrings.xml><?xml version="1.0" encoding="utf-8"?>
<sst xmlns="http://schemas.openxmlformats.org/spreadsheetml/2006/main" count="191" uniqueCount="106">
  <si>
    <t>区分</t>
  </si>
  <si>
    <t>財産名</t>
  </si>
  <si>
    <t>規格</t>
  </si>
  <si>
    <t>数量</t>
  </si>
  <si>
    <t>単価</t>
  </si>
  <si>
    <t>金額</t>
  </si>
  <si>
    <t>処分制限期間</t>
  </si>
  <si>
    <t>保管場所</t>
  </si>
  <si>
    <t>備考</t>
  </si>
  <si>
    <t>（注）</t>
  </si>
  <si>
    <t>（５）処分制限期間は、本交付規程第２３条第２項に定める期間を記載すること。</t>
  </si>
  <si>
    <r>
      <t>（備考）用紙は、日本</t>
    </r>
    <r>
      <rPr>
        <sz val="9"/>
        <color rgb="FF000000"/>
        <rFont val="ＭＳ 明朝"/>
        <family val="1"/>
        <charset val="128"/>
      </rPr>
      <t>産業</t>
    </r>
    <r>
      <rPr>
        <sz val="9"/>
        <color theme="1"/>
        <rFont val="ＭＳ 明朝"/>
        <family val="1"/>
        <charset val="128"/>
      </rPr>
      <t>規格Ａ４とし、縦位置とする。</t>
    </r>
  </si>
  <si>
    <t>号</t>
    <rPh sb="0" eb="1">
      <t>ゴウ</t>
    </rPh>
    <phoneticPr fontId="6"/>
  </si>
  <si>
    <t>取得
年月日</t>
    <phoneticPr fontId="6"/>
  </si>
  <si>
    <t>（３）数量は、同一規格等であれば一括して記載して差し支えない。単価が異なる場合は分割して記載すること。</t>
    <phoneticPr fontId="6"/>
  </si>
  <si>
    <t>（４）取得年月日は、検収年月日を記載すること。</t>
    <phoneticPr fontId="6"/>
  </si>
  <si>
    <t>（２）財産名の区分は、（ア）不動産、（イ）船舶、航空機、浮標、浮さん橋及び浮ドツク、（ウ）（ア）（イ）</t>
    <phoneticPr fontId="6"/>
  </si>
  <si>
    <t>　　　に掲げるものの従物、（エ）車両及び運搬具、工具、器具及び備品、機械及び装置、（オ）無形資産、（カ）</t>
    <phoneticPr fontId="6"/>
  </si>
  <si>
    <t>　　　開発研究用資産、（キ）その他の物件とする。</t>
    <phoneticPr fontId="6"/>
  </si>
  <si>
    <t>（１）対象となる取得財産等は、取得価格又は効用の増加価格が本交付規程第２３条第１項に定める処分制限額以</t>
    <phoneticPr fontId="6"/>
  </si>
  <si>
    <t>　　　上の財産とする。</t>
    <phoneticPr fontId="6"/>
  </si>
  <si>
    <t>交付決定番号　第</t>
    <phoneticPr fontId="6"/>
  </si>
  <si>
    <t>　（様式第１５）</t>
    <phoneticPr fontId="6"/>
  </si>
  <si>
    <t>取得財産等管理明細表</t>
    <phoneticPr fontId="6"/>
  </si>
  <si>
    <t>（令和</t>
    <phoneticPr fontId="6"/>
  </si>
  <si>
    <t>年度）</t>
    <phoneticPr fontId="6"/>
  </si>
  <si>
    <t xml:space="preserve">
円</t>
    <rPh sb="1" eb="2">
      <t>エン</t>
    </rPh>
    <phoneticPr fontId="6"/>
  </si>
  <si>
    <t>　（様式第１４）</t>
    <phoneticPr fontId="6"/>
  </si>
  <si>
    <t>取得財産等管理台帳</t>
    <phoneticPr fontId="6"/>
  </si>
  <si>
    <t>入力シート</t>
    <rPh sb="0" eb="2">
      <t>ニュウリョク</t>
    </rPh>
    <phoneticPr fontId="16"/>
  </si>
  <si>
    <t>令和</t>
    <rPh sb="0" eb="2">
      <t>レイワ</t>
    </rPh>
    <phoneticPr fontId="6"/>
  </si>
  <si>
    <t>①申請した補助事業の年度を入力してください。</t>
    <rPh sb="1" eb="3">
      <t>シンセイ</t>
    </rPh>
    <rPh sb="5" eb="9">
      <t>ホジョジギョウ</t>
    </rPh>
    <rPh sb="10" eb="12">
      <t>ネンド</t>
    </rPh>
    <rPh sb="13" eb="15">
      <t>ニュウリョク</t>
    </rPh>
    <phoneticPr fontId="6"/>
  </si>
  <si>
    <t>年度</t>
    <rPh sb="0" eb="2">
      <t>ネンド</t>
    </rPh>
    <phoneticPr fontId="6"/>
  </si>
  <si>
    <t>②交付決定番号を入力してください。</t>
    <rPh sb="1" eb="5">
      <t>コウフケッテイ</t>
    </rPh>
    <rPh sb="5" eb="7">
      <t>バンゴウ</t>
    </rPh>
    <rPh sb="8" eb="10">
      <t>ニュウリョク</t>
    </rPh>
    <phoneticPr fontId="6"/>
  </si>
  <si>
    <t>・様式への直接入力は行えません。</t>
    <rPh sb="1" eb="3">
      <t>ヨウシキ</t>
    </rPh>
    <rPh sb="5" eb="7">
      <t>チョクセツ</t>
    </rPh>
    <rPh sb="7" eb="9">
      <t>ニュウリョク</t>
    </rPh>
    <rPh sb="10" eb="11">
      <t>オコナ</t>
    </rPh>
    <phoneticPr fontId="6"/>
  </si>
  <si>
    <t>※</t>
    <phoneticPr fontId="6"/>
  </si>
  <si>
    <t>例</t>
    <rPh sb="0" eb="1">
      <t>レイ</t>
    </rPh>
    <phoneticPr fontId="6"/>
  </si>
  <si>
    <t>（エ）「車両及び運搬具、工具、器具及び備品、機械及び装置」</t>
  </si>
  <si>
    <t>備考</t>
    <rPh sb="0" eb="2">
      <t>ビコウ</t>
    </rPh>
    <phoneticPr fontId="6"/>
  </si>
  <si>
    <r>
      <t>　　財産名　</t>
    </r>
    <r>
      <rPr>
        <b/>
        <sz val="11"/>
        <color rgb="FFFF0000"/>
        <rFont val="游ゴシック"/>
        <family val="3"/>
        <charset val="128"/>
        <scheme val="minor"/>
      </rPr>
      <t>※</t>
    </r>
    <r>
      <rPr>
        <b/>
        <sz val="11"/>
        <rFont val="游ゴシック"/>
        <family val="3"/>
        <charset val="128"/>
        <scheme val="minor"/>
      </rPr>
      <t xml:space="preserve">
当該補助事業で導入した補助対象機器の名称・型式を入力すること。</t>
    </r>
    <phoneticPr fontId="6"/>
  </si>
  <si>
    <r>
      <t>　　規格　</t>
    </r>
    <r>
      <rPr>
        <b/>
        <sz val="11"/>
        <color rgb="FFFF0000"/>
        <rFont val="游ゴシック"/>
        <family val="3"/>
        <charset val="128"/>
        <scheme val="minor"/>
      </rPr>
      <t>※</t>
    </r>
    <r>
      <rPr>
        <b/>
        <sz val="11"/>
        <rFont val="游ゴシック"/>
        <family val="3"/>
        <charset val="128"/>
        <scheme val="minor"/>
      </rPr>
      <t xml:space="preserve">
当該補助事業で導入した補助対象機器の品番を入力すること。</t>
    </r>
    <phoneticPr fontId="6"/>
  </si>
  <si>
    <r>
      <t>　　取得年月日</t>
    </r>
    <r>
      <rPr>
        <b/>
        <sz val="11"/>
        <color rgb="FFFF0000"/>
        <rFont val="游ゴシック"/>
        <family val="3"/>
        <charset val="128"/>
        <scheme val="minor"/>
      </rPr>
      <t>　※</t>
    </r>
    <r>
      <rPr>
        <b/>
        <sz val="11"/>
        <rFont val="游ゴシック"/>
        <family val="3"/>
        <charset val="128"/>
        <scheme val="minor"/>
      </rPr>
      <t xml:space="preserve">
検収年月日を入力すること。</t>
    </r>
    <phoneticPr fontId="6"/>
  </si>
  <si>
    <r>
      <t>　　保管場所</t>
    </r>
    <r>
      <rPr>
        <b/>
        <sz val="11"/>
        <color rgb="FFFF0000"/>
        <rFont val="游ゴシック"/>
        <family val="3"/>
        <charset val="128"/>
        <scheme val="minor"/>
      </rPr>
      <t>　※</t>
    </r>
    <r>
      <rPr>
        <b/>
        <sz val="11"/>
        <color theme="1"/>
        <rFont val="游ゴシック"/>
        <family val="3"/>
        <charset val="128"/>
        <scheme val="minor"/>
      </rPr>
      <t xml:space="preserve">
機器を設置した事業場を入力すること。</t>
    </r>
    <phoneticPr fontId="6"/>
  </si>
  <si>
    <t>　東京都千代田区神田錦町〇-○-○</t>
    <phoneticPr fontId="6"/>
  </si>
  <si>
    <t>○○〇自動車株式会社</t>
    <rPh sb="3" eb="6">
      <t>ジドウシャ</t>
    </rPh>
    <rPh sb="6" eb="8">
      <t>カブシキ</t>
    </rPh>
    <rPh sb="8" eb="10">
      <t>カイシャ</t>
    </rPh>
    <phoneticPr fontId="6"/>
  </si>
  <si>
    <r>
      <t>　　単価</t>
    </r>
    <r>
      <rPr>
        <b/>
        <sz val="11"/>
        <color rgb="FFFF0000"/>
        <rFont val="游ゴシック"/>
        <family val="3"/>
        <charset val="128"/>
        <scheme val="minor"/>
      </rPr>
      <t>　※</t>
    </r>
    <r>
      <rPr>
        <b/>
        <sz val="11"/>
        <color theme="1"/>
        <rFont val="游ゴシック"/>
        <family val="3"/>
        <charset val="128"/>
        <scheme val="minor"/>
      </rPr>
      <t xml:space="preserve">
補助対象機器の購入単価（消費税等をのぞく）を入力すること。</t>
    </r>
    <phoneticPr fontId="6"/>
  </si>
  <si>
    <t>金額
⑦に記入した単価に数量を乗じた値</t>
    <phoneticPr fontId="6"/>
  </si>
  <si>
    <t>１台目</t>
    <rPh sb="1" eb="3">
      <t>ダイメ</t>
    </rPh>
    <phoneticPr fontId="6"/>
  </si>
  <si>
    <t>２台目</t>
    <rPh sb="1" eb="3">
      <t>ダイメ</t>
    </rPh>
    <phoneticPr fontId="6"/>
  </si>
  <si>
    <t>３台目</t>
    <rPh sb="1" eb="3">
      <t>ダイメ</t>
    </rPh>
    <phoneticPr fontId="6"/>
  </si>
  <si>
    <t>４台目</t>
    <rPh sb="1" eb="3">
      <t>ダイメ</t>
    </rPh>
    <phoneticPr fontId="6"/>
  </si>
  <si>
    <t>５台目</t>
    <rPh sb="1" eb="3">
      <t>ダイメ</t>
    </rPh>
    <phoneticPr fontId="6"/>
  </si>
  <si>
    <t>６台目</t>
    <rPh sb="1" eb="3">
      <t>ダイメ</t>
    </rPh>
    <phoneticPr fontId="6"/>
  </si>
  <si>
    <t>７台目</t>
    <rPh sb="1" eb="3">
      <t>ダイメ</t>
    </rPh>
    <phoneticPr fontId="6"/>
  </si>
  <si>
    <t>８台目</t>
    <rPh sb="1" eb="3">
      <t>ダイメ</t>
    </rPh>
    <phoneticPr fontId="6"/>
  </si>
  <si>
    <t>９台目</t>
    <rPh sb="1" eb="3">
      <t>ダイメ</t>
    </rPh>
    <phoneticPr fontId="6"/>
  </si>
  <si>
    <t>１０台目</t>
    <rPh sb="2" eb="4">
      <t>ダイメ</t>
    </rPh>
    <phoneticPr fontId="6"/>
  </si>
  <si>
    <t>１１台目</t>
    <rPh sb="2" eb="4">
      <t>ダイメ</t>
    </rPh>
    <phoneticPr fontId="6"/>
  </si>
  <si>
    <t>１２台目</t>
    <rPh sb="2" eb="4">
      <t>ダイメ</t>
    </rPh>
    <phoneticPr fontId="6"/>
  </si>
  <si>
    <t>１３台目</t>
    <rPh sb="2" eb="4">
      <t>ダイメ</t>
    </rPh>
    <phoneticPr fontId="6"/>
  </si>
  <si>
    <t>１４台目</t>
    <rPh sb="2" eb="4">
      <t>ダイメ</t>
    </rPh>
    <phoneticPr fontId="6"/>
  </si>
  <si>
    <t>１５台目</t>
    <rPh sb="2" eb="4">
      <t>ダイメ</t>
    </rPh>
    <phoneticPr fontId="6"/>
  </si>
  <si>
    <t>１６台目</t>
    <rPh sb="2" eb="4">
      <t>ダイメ</t>
    </rPh>
    <phoneticPr fontId="6"/>
  </si>
  <si>
    <t>１７台目</t>
    <rPh sb="2" eb="4">
      <t>ダイメ</t>
    </rPh>
    <phoneticPr fontId="6"/>
  </si>
  <si>
    <t>１８台目</t>
    <rPh sb="2" eb="4">
      <t>ダイメ</t>
    </rPh>
    <phoneticPr fontId="6"/>
  </si>
  <si>
    <t>１９台目</t>
    <rPh sb="2" eb="4">
      <t>ダイメ</t>
    </rPh>
    <phoneticPr fontId="6"/>
  </si>
  <si>
    <t>２０台目</t>
    <rPh sb="2" eb="4">
      <t>ダイメ</t>
    </rPh>
    <phoneticPr fontId="6"/>
  </si>
  <si>
    <t>２１台目</t>
    <rPh sb="2" eb="4">
      <t>ダイメ</t>
    </rPh>
    <phoneticPr fontId="6"/>
  </si>
  <si>
    <t>２２台目</t>
    <rPh sb="2" eb="4">
      <t>ダイメ</t>
    </rPh>
    <phoneticPr fontId="6"/>
  </si>
  <si>
    <t>２３台目</t>
    <rPh sb="2" eb="4">
      <t>ダイメ</t>
    </rPh>
    <phoneticPr fontId="6"/>
  </si>
  <si>
    <t>２４台目</t>
    <rPh sb="2" eb="4">
      <t>ダイメ</t>
    </rPh>
    <phoneticPr fontId="6"/>
  </si>
  <si>
    <t>２５台目</t>
    <rPh sb="2" eb="4">
      <t>ダイメ</t>
    </rPh>
    <phoneticPr fontId="6"/>
  </si>
  <si>
    <t>２６台目</t>
    <rPh sb="2" eb="4">
      <t>ダイメ</t>
    </rPh>
    <phoneticPr fontId="6"/>
  </si>
  <si>
    <t>２７台目</t>
    <rPh sb="2" eb="4">
      <t>ダイメ</t>
    </rPh>
    <phoneticPr fontId="6"/>
  </si>
  <si>
    <t>２８台目</t>
    <rPh sb="2" eb="4">
      <t>ダイメ</t>
    </rPh>
    <phoneticPr fontId="6"/>
  </si>
  <si>
    <t>２９台目</t>
    <rPh sb="2" eb="4">
      <t>ダイメ</t>
    </rPh>
    <phoneticPr fontId="6"/>
  </si>
  <si>
    <t>３０台目</t>
    <rPh sb="2" eb="4">
      <t>ダイメ</t>
    </rPh>
    <phoneticPr fontId="6"/>
  </si>
  <si>
    <t>３１台目</t>
    <rPh sb="2" eb="4">
      <t>ダイメ</t>
    </rPh>
    <phoneticPr fontId="6"/>
  </si>
  <si>
    <t>３２台目</t>
    <rPh sb="2" eb="4">
      <t>ダイメ</t>
    </rPh>
    <phoneticPr fontId="6"/>
  </si>
  <si>
    <t>３３台目</t>
    <rPh sb="2" eb="4">
      <t>ダイメ</t>
    </rPh>
    <phoneticPr fontId="6"/>
  </si>
  <si>
    <t>３４台目</t>
    <rPh sb="2" eb="4">
      <t>ダイメ</t>
    </rPh>
    <phoneticPr fontId="6"/>
  </si>
  <si>
    <t>３５台目</t>
    <rPh sb="2" eb="4">
      <t>ダイメ</t>
    </rPh>
    <phoneticPr fontId="6"/>
  </si>
  <si>
    <t>３６台目</t>
    <rPh sb="2" eb="4">
      <t>ダイメ</t>
    </rPh>
    <phoneticPr fontId="6"/>
  </si>
  <si>
    <t>３７台目</t>
    <rPh sb="2" eb="4">
      <t>ダイメ</t>
    </rPh>
    <phoneticPr fontId="6"/>
  </si>
  <si>
    <t>３８台目</t>
    <rPh sb="2" eb="4">
      <t>ダイメ</t>
    </rPh>
    <phoneticPr fontId="6"/>
  </si>
  <si>
    <t>３９台目</t>
    <rPh sb="2" eb="4">
      <t>ダイメ</t>
    </rPh>
    <phoneticPr fontId="6"/>
  </si>
  <si>
    <t>４０台目</t>
    <rPh sb="2" eb="4">
      <t>ダイメ</t>
    </rPh>
    <phoneticPr fontId="6"/>
  </si>
  <si>
    <t>４１台目</t>
    <rPh sb="2" eb="4">
      <t>ダイメ</t>
    </rPh>
    <phoneticPr fontId="6"/>
  </si>
  <si>
    <t>４２台目</t>
    <rPh sb="2" eb="4">
      <t>ダイメ</t>
    </rPh>
    <phoneticPr fontId="6"/>
  </si>
  <si>
    <t>４３台目</t>
    <rPh sb="2" eb="4">
      <t>ダイメ</t>
    </rPh>
    <phoneticPr fontId="6"/>
  </si>
  <si>
    <t>４４台目</t>
    <rPh sb="2" eb="4">
      <t>ダイメ</t>
    </rPh>
    <phoneticPr fontId="6"/>
  </si>
  <si>
    <t>４５台目</t>
    <rPh sb="2" eb="4">
      <t>ダイメ</t>
    </rPh>
    <phoneticPr fontId="6"/>
  </si>
  <si>
    <t>４６台目</t>
    <rPh sb="2" eb="4">
      <t>ダイメ</t>
    </rPh>
    <phoneticPr fontId="6"/>
  </si>
  <si>
    <t>４７台目</t>
    <rPh sb="2" eb="4">
      <t>ダイメ</t>
    </rPh>
    <phoneticPr fontId="6"/>
  </si>
  <si>
    <t>４８台目</t>
    <rPh sb="2" eb="4">
      <t>ダイメ</t>
    </rPh>
    <phoneticPr fontId="6"/>
  </si>
  <si>
    <t>４９台目</t>
    <rPh sb="2" eb="4">
      <t>ダイメ</t>
    </rPh>
    <phoneticPr fontId="6"/>
  </si>
  <si>
    <t>５０台目</t>
    <rPh sb="2" eb="4">
      <t>ダイメ</t>
    </rPh>
    <phoneticPr fontId="6"/>
  </si>
  <si>
    <r>
      <rPr>
        <b/>
        <sz val="11"/>
        <color rgb="FFFF0000"/>
        <rFont val="游ゴシック"/>
        <family val="3"/>
        <charset val="128"/>
        <scheme val="minor"/>
      </rPr>
      <t>※</t>
    </r>
    <r>
      <rPr>
        <b/>
        <sz val="11"/>
        <color theme="1"/>
        <rFont val="游ゴシック"/>
        <family val="3"/>
        <charset val="128"/>
        <scheme val="minor"/>
      </rPr>
      <t>の箇所は必須項目です。入力漏れがないよう注意してください。</t>
    </r>
    <rPh sb="2" eb="4">
      <t>カショ</t>
    </rPh>
    <rPh sb="5" eb="7">
      <t>ヒッス</t>
    </rPh>
    <rPh sb="7" eb="9">
      <t>コウモク</t>
    </rPh>
    <rPh sb="12" eb="14">
      <t>ニュウリョク</t>
    </rPh>
    <rPh sb="14" eb="15">
      <t>モ</t>
    </rPh>
    <rPh sb="21" eb="23">
      <t>チュウイ</t>
    </rPh>
    <phoneticPr fontId="16"/>
  </si>
  <si>
    <t>・購入した機器の単価が50万円以上（消費税などをのぞく）の場合は当ファイルの提出が必須となります。</t>
    <rPh sb="1" eb="3">
      <t>コウニュウ</t>
    </rPh>
    <rPh sb="5" eb="7">
      <t>キキ</t>
    </rPh>
    <rPh sb="8" eb="10">
      <t>タンカ</t>
    </rPh>
    <rPh sb="13" eb="15">
      <t>マンエン</t>
    </rPh>
    <rPh sb="15" eb="17">
      <t>イジョウ</t>
    </rPh>
    <rPh sb="29" eb="31">
      <t>バアイ</t>
    </rPh>
    <rPh sb="32" eb="33">
      <t>トウ</t>
    </rPh>
    <rPh sb="38" eb="40">
      <t>テイシュツ</t>
    </rPh>
    <rPh sb="41" eb="43">
      <t>ヒッス</t>
    </rPh>
    <phoneticPr fontId="6"/>
  </si>
  <si>
    <t>③購入した機器の単価が50万円以上（消費税などをのぞく）の機器毎に財産名の区分～保管場所まで入力を行ってください。</t>
    <rPh sb="8" eb="10">
      <t>タンカ</t>
    </rPh>
    <rPh sb="13" eb="15">
      <t>マンエン</t>
    </rPh>
    <rPh sb="15" eb="17">
      <t>イジョウ</t>
    </rPh>
    <rPh sb="29" eb="31">
      <t>キキ</t>
    </rPh>
    <rPh sb="31" eb="32">
      <t>ゴト</t>
    </rPh>
    <rPh sb="33" eb="36">
      <t>ザイサンメイ</t>
    </rPh>
    <rPh sb="37" eb="39">
      <t>クブン</t>
    </rPh>
    <rPh sb="40" eb="42">
      <t>ホカン</t>
    </rPh>
    <rPh sb="42" eb="44">
      <t>バショ</t>
    </rPh>
    <rPh sb="46" eb="48">
      <t>ニュウリョク</t>
    </rPh>
    <rPh sb="49" eb="50">
      <t>オコナ</t>
    </rPh>
    <phoneticPr fontId="6"/>
  </si>
  <si>
    <t>データ通信ツール</t>
    <rPh sb="3" eb="5">
      <t>ツウシン</t>
    </rPh>
    <phoneticPr fontId="6"/>
  </si>
  <si>
    <t>ABC-EFG</t>
    <phoneticPr fontId="6"/>
  </si>
  <si>
    <r>
      <t>数量　</t>
    </r>
    <r>
      <rPr>
        <b/>
        <sz val="11"/>
        <color rgb="FFFF0000"/>
        <rFont val="游ゴシック"/>
        <family val="3"/>
        <charset val="128"/>
        <scheme val="minor"/>
      </rPr>
      <t>※</t>
    </r>
    <r>
      <rPr>
        <b/>
        <sz val="11"/>
        <color theme="1"/>
        <rFont val="游ゴシック"/>
        <family val="3"/>
        <charset val="128"/>
        <scheme val="minor"/>
      </rPr>
      <t xml:space="preserve">
事業所毎に導入した台数を入力すること。</t>
    </r>
    <rPh sb="5" eb="8">
      <t>ジギョウショ</t>
    </rPh>
    <rPh sb="8" eb="9">
      <t>ゴト</t>
    </rPh>
    <rPh sb="9" eb="10">
      <t>コトゴト</t>
    </rPh>
    <rPh sb="10" eb="12">
      <t>ドウニュウ</t>
    </rPh>
    <rPh sb="14" eb="16">
      <t>ダイスウ</t>
    </rPh>
    <phoneticPr fontId="6"/>
  </si>
  <si>
    <t>機器を設置した事業所の住所を記載してください。</t>
    <rPh sb="7" eb="10">
      <t>ジギョウショ</t>
    </rPh>
    <rPh sb="11" eb="13">
      <t>ジュウショ</t>
    </rPh>
    <rPh sb="14" eb="16">
      <t>キサイ</t>
    </rPh>
    <phoneticPr fontId="6"/>
  </si>
  <si>
    <t>機器を設置した法人名・事業所名を記載してください。</t>
    <rPh sb="7" eb="9">
      <t>ホウジン</t>
    </rPh>
    <rPh sb="9" eb="10">
      <t>メイ</t>
    </rPh>
    <rPh sb="11" eb="14">
      <t>ジギョウショ</t>
    </rPh>
    <rPh sb="14" eb="15">
      <t>メイ</t>
    </rPh>
    <rPh sb="16" eb="18">
      <t>キサイ</t>
    </rPh>
    <phoneticPr fontId="6"/>
  </si>
  <si>
    <r>
      <t>　　財産名の区分</t>
    </r>
    <r>
      <rPr>
        <b/>
        <sz val="11"/>
        <color rgb="FFFF0000"/>
        <rFont val="游ゴシック"/>
        <family val="3"/>
        <charset val="128"/>
        <scheme val="minor"/>
      </rPr>
      <t>　※</t>
    </r>
    <r>
      <rPr>
        <b/>
        <sz val="11"/>
        <color theme="1"/>
        <rFont val="游ゴシック"/>
        <family val="3"/>
        <charset val="128"/>
        <scheme val="minor"/>
      </rPr>
      <t xml:space="preserve">
（エ）～（カ）よりプルダウンから選択して入力すること。</t>
    </r>
    <rPh sb="2" eb="4">
      <t>ザイサン</t>
    </rPh>
    <rPh sb="4" eb="5">
      <t>メイ</t>
    </rPh>
    <rPh sb="6" eb="8">
      <t>クブン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</si>
</sst>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¥&quot;#,##0;&quot;¥&quot;\-#,##0"/>
    <numFmt numFmtId="176" formatCode="#,##0_);[Red]\(#,##0\)"/>
  </numFmts>
  <fonts count="26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9"/>
      <color rgb="FF000000"/>
      <name val="Century"/>
      <family val="1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9"/>
      <name val="ＭＳ ゴシック"/>
      <family val="3"/>
      <charset val="128"/>
    </font>
    <font>
      <sz val="9"/>
      <name val="ＭＳ Ｐ明朝"/>
      <family val="1"/>
      <charset val="128"/>
    </font>
    <font>
      <sz val="9"/>
      <name val="Century"/>
      <family val="1"/>
    </font>
    <font>
      <sz val="10.5"/>
      <name val="Century"/>
      <family val="1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20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0.5"/>
      <color rgb="FFFF0000"/>
      <name val="游ゴシック"/>
      <family val="3"/>
      <charset val="128"/>
      <scheme val="minor"/>
    </font>
    <font>
      <sz val="8"/>
      <name val="Century"/>
      <family val="1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A0A0A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5" fillId="0" borderId="0"/>
    <xf numFmtId="0" fontId="14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134">
    <xf numFmtId="0" fontId="0" fillId="0" borderId="0" xfId="0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3" borderId="0" xfId="0" applyFont="1" applyFill="1">
      <alignment vertical="center"/>
    </xf>
    <xf numFmtId="0" fontId="18" fillId="3" borderId="0" xfId="0" applyFont="1" applyFill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17" fillId="4" borderId="0" xfId="0" applyFont="1" applyFill="1">
      <alignment vertical="center"/>
    </xf>
    <xf numFmtId="0" fontId="18" fillId="4" borderId="0" xfId="0" applyFont="1" applyFill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Border="1" applyAlignment="1">
      <alignment horizontal="left" vertical="center"/>
    </xf>
    <xf numFmtId="0" fontId="18" fillId="3" borderId="0" xfId="0" applyFont="1" applyFill="1">
      <alignment vertical="center"/>
    </xf>
    <xf numFmtId="0" fontId="19" fillId="3" borderId="0" xfId="0" applyFont="1" applyFill="1" applyBorder="1" applyAlignment="1">
      <alignment horizontal="center" vertical="center"/>
    </xf>
    <xf numFmtId="0" fontId="19" fillId="3" borderId="0" xfId="0" applyFont="1" applyFill="1">
      <alignment vertical="center"/>
    </xf>
    <xf numFmtId="0" fontId="22" fillId="3" borderId="0" xfId="0" applyFont="1" applyFill="1">
      <alignment vertical="center"/>
    </xf>
    <xf numFmtId="0" fontId="17" fillId="5" borderId="0" xfId="0" applyFont="1" applyFill="1">
      <alignment vertical="center"/>
    </xf>
    <xf numFmtId="0" fontId="18" fillId="5" borderId="0" xfId="0" applyFont="1" applyFill="1">
      <alignment vertical="center"/>
    </xf>
    <xf numFmtId="0" fontId="19" fillId="5" borderId="0" xfId="0" applyFont="1" applyFill="1">
      <alignment vertical="center"/>
    </xf>
    <xf numFmtId="0" fontId="21" fillId="5" borderId="0" xfId="0" applyFont="1" applyFill="1">
      <alignment vertical="center"/>
    </xf>
    <xf numFmtId="0" fontId="22" fillId="5" borderId="0" xfId="0" applyFont="1" applyFill="1">
      <alignment vertical="center"/>
    </xf>
    <xf numFmtId="0" fontId="17" fillId="6" borderId="0" xfId="0" applyFont="1" applyFill="1">
      <alignment vertical="center"/>
    </xf>
    <xf numFmtId="0" fontId="19" fillId="6" borderId="0" xfId="0" applyFont="1" applyFill="1">
      <alignment vertical="center"/>
    </xf>
    <xf numFmtId="0" fontId="18" fillId="6" borderId="0" xfId="0" applyFont="1" applyFill="1">
      <alignment vertical="center"/>
    </xf>
    <xf numFmtId="0" fontId="22" fillId="6" borderId="0" xfId="0" applyFont="1" applyFill="1">
      <alignment vertical="center"/>
    </xf>
    <xf numFmtId="0" fontId="23" fillId="6" borderId="0" xfId="0" applyFont="1" applyFill="1">
      <alignment vertical="center"/>
    </xf>
    <xf numFmtId="0" fontId="19" fillId="6" borderId="0" xfId="1" applyFont="1" applyFill="1" applyAlignment="1">
      <alignment vertical="center"/>
    </xf>
    <xf numFmtId="0" fontId="17" fillId="6" borderId="0" xfId="1" applyFont="1" applyFill="1" applyAlignment="1">
      <alignment vertical="center"/>
    </xf>
    <xf numFmtId="0" fontId="17" fillId="6" borderId="0" xfId="0" applyFont="1" applyFill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0" fillId="6" borderId="0" xfId="0" applyFill="1" applyAlignment="1" applyProtection="1">
      <alignment vertical="top"/>
    </xf>
    <xf numFmtId="0" fontId="0" fillId="6" borderId="0" xfId="0" applyFill="1" applyAlignment="1" applyProtection="1">
      <alignment vertical="top" shrinkToFit="1"/>
    </xf>
    <xf numFmtId="0" fontId="0" fillId="6" borderId="0" xfId="0" applyFill="1" applyAlignment="1" applyProtection="1">
      <alignment horizontal="center" vertical="top"/>
    </xf>
    <xf numFmtId="0" fontId="0" fillId="6" borderId="0" xfId="0" applyNumberFormat="1" applyFill="1" applyAlignment="1" applyProtection="1">
      <alignment vertical="top"/>
    </xf>
    <xf numFmtId="0" fontId="0" fillId="6" borderId="0" xfId="0" applyFill="1" applyProtection="1">
      <alignment vertical="center"/>
    </xf>
    <xf numFmtId="0" fontId="1" fillId="6" borderId="0" xfId="0" applyFont="1" applyFill="1" applyAlignment="1" applyProtection="1">
      <alignment horizontal="justify" vertical="center"/>
    </xf>
    <xf numFmtId="0" fontId="0" fillId="6" borderId="0" xfId="0" applyFill="1" applyAlignment="1" applyProtection="1">
      <alignment vertical="center" shrinkToFit="1"/>
    </xf>
    <xf numFmtId="0" fontId="0" fillId="6" borderId="0" xfId="0" applyFill="1" applyAlignment="1" applyProtection="1">
      <alignment horizontal="center" vertical="center"/>
    </xf>
    <xf numFmtId="0" fontId="0" fillId="6" borderId="0" xfId="0" applyNumberFormat="1" applyFill="1" applyProtection="1">
      <alignment vertical="center"/>
    </xf>
    <xf numFmtId="0" fontId="7" fillId="6" borderId="0" xfId="0" applyFont="1" applyFill="1" applyAlignment="1" applyProtection="1">
      <alignment vertical="center"/>
    </xf>
    <xf numFmtId="0" fontId="8" fillId="6" borderId="0" xfId="0" applyFont="1" applyFill="1" applyAlignment="1" applyProtection="1">
      <alignment horizontal="center" vertical="center"/>
    </xf>
    <xf numFmtId="0" fontId="7" fillId="6" borderId="0" xfId="0" applyFont="1" applyFill="1" applyAlignment="1" applyProtection="1">
      <alignment vertical="center" shrinkToFit="1"/>
    </xf>
    <xf numFmtId="0" fontId="7" fillId="6" borderId="0" xfId="0" applyNumberFormat="1" applyFont="1" applyFill="1" applyAlignment="1" applyProtection="1">
      <alignment vertical="center"/>
    </xf>
    <xf numFmtId="0" fontId="7" fillId="6" borderId="0" xfId="0" applyFont="1" applyFill="1" applyAlignment="1" applyProtection="1">
      <alignment horizontal="center" vertical="center"/>
    </xf>
    <xf numFmtId="0" fontId="7" fillId="6" borderId="0" xfId="0" applyFont="1" applyFill="1" applyAlignment="1" applyProtection="1">
      <alignment horizontal="center" vertical="center" shrinkToFit="1"/>
    </xf>
    <xf numFmtId="0" fontId="7" fillId="6" borderId="0" xfId="0" applyNumberFormat="1" applyFont="1" applyFill="1" applyAlignment="1" applyProtection="1">
      <alignment horizontal="center" vertical="center"/>
    </xf>
    <xf numFmtId="0" fontId="9" fillId="6" borderId="0" xfId="0" applyFont="1" applyFill="1" applyProtection="1">
      <alignment vertical="center"/>
    </xf>
    <xf numFmtId="0" fontId="9" fillId="6" borderId="0" xfId="0" applyFont="1" applyFill="1" applyAlignment="1" applyProtection="1">
      <alignment vertical="center" shrinkToFit="1"/>
    </xf>
    <xf numFmtId="0" fontId="9" fillId="6" borderId="0" xfId="0" applyFont="1" applyFill="1" applyAlignment="1" applyProtection="1">
      <alignment horizontal="center" vertical="center"/>
    </xf>
    <xf numFmtId="0" fontId="9" fillId="6" borderId="0" xfId="0" applyNumberFormat="1" applyFont="1" applyFill="1" applyProtection="1">
      <alignment vertical="center"/>
    </xf>
    <xf numFmtId="0" fontId="7" fillId="6" borderId="0" xfId="0" applyFont="1" applyFill="1" applyAlignment="1" applyProtection="1">
      <alignment horizontal="left" vertical="center"/>
    </xf>
    <xf numFmtId="0" fontId="7" fillId="6" borderId="1" xfId="0" applyFont="1" applyFill="1" applyBorder="1" applyAlignment="1" applyProtection="1">
      <alignment horizontal="center" vertical="center" wrapText="1"/>
    </xf>
    <xf numFmtId="0" fontId="7" fillId="6" borderId="1" xfId="0" applyNumberFormat="1" applyFont="1" applyFill="1" applyBorder="1" applyAlignment="1" applyProtection="1">
      <alignment horizontal="center" vertical="center" wrapText="1"/>
    </xf>
    <xf numFmtId="0" fontId="10" fillId="6" borderId="12" xfId="0" applyFont="1" applyFill="1" applyBorder="1" applyAlignment="1" applyProtection="1">
      <alignment horizontal="left" vertical="top" wrapText="1"/>
    </xf>
    <xf numFmtId="0" fontId="10" fillId="6" borderId="12" xfId="0" applyFont="1" applyFill="1" applyBorder="1" applyAlignment="1" applyProtection="1">
      <alignment horizontal="center" vertical="top" wrapText="1"/>
    </xf>
    <xf numFmtId="176" fontId="10" fillId="6" borderId="2" xfId="0" applyNumberFormat="1" applyFont="1" applyFill="1" applyBorder="1" applyAlignment="1" applyProtection="1">
      <alignment horizontal="right" vertical="top" shrinkToFit="1"/>
    </xf>
    <xf numFmtId="0" fontId="11" fillId="6" borderId="3" xfId="0" applyFont="1" applyFill="1" applyBorder="1" applyAlignment="1" applyProtection="1">
      <alignment horizontal="center" vertical="top" wrapText="1"/>
    </xf>
    <xf numFmtId="14" fontId="11" fillId="6" borderId="12" xfId="0" applyNumberFormat="1" applyFont="1" applyFill="1" applyBorder="1" applyAlignment="1" applyProtection="1">
      <alignment horizontal="left" vertical="top" wrapText="1"/>
    </xf>
    <xf numFmtId="0" fontId="12" fillId="6" borderId="12" xfId="0" applyNumberFormat="1" applyFont="1" applyFill="1" applyBorder="1" applyAlignment="1" applyProtection="1">
      <alignment horizontal="center" vertical="top" wrapText="1"/>
    </xf>
    <xf numFmtId="0" fontId="25" fillId="6" borderId="12" xfId="0" applyNumberFormat="1" applyFont="1" applyFill="1" applyBorder="1" applyAlignment="1" applyProtection="1">
      <alignment horizontal="left" vertical="top" wrapText="1" shrinkToFit="1"/>
    </xf>
    <xf numFmtId="0" fontId="13" fillId="6" borderId="12" xfId="0" applyNumberFormat="1" applyFont="1" applyFill="1" applyBorder="1" applyAlignment="1" applyProtection="1">
      <alignment horizontal="left" vertical="top" wrapText="1"/>
    </xf>
    <xf numFmtId="0" fontId="10" fillId="6" borderId="13" xfId="0" applyFont="1" applyFill="1" applyBorder="1" applyAlignment="1" applyProtection="1">
      <alignment horizontal="left" vertical="top" wrapText="1"/>
    </xf>
    <xf numFmtId="0" fontId="10" fillId="6" borderId="13" xfId="0" applyFont="1" applyFill="1" applyBorder="1" applyAlignment="1" applyProtection="1">
      <alignment horizontal="center" vertical="top" wrapText="1"/>
    </xf>
    <xf numFmtId="176" fontId="10" fillId="6" borderId="14" xfId="0" applyNumberFormat="1" applyFont="1" applyFill="1" applyBorder="1" applyAlignment="1" applyProtection="1">
      <alignment horizontal="right" vertical="top" shrinkToFit="1"/>
    </xf>
    <xf numFmtId="0" fontId="11" fillId="6" borderId="15" xfId="0" applyFont="1" applyFill="1" applyBorder="1" applyAlignment="1" applyProtection="1">
      <alignment horizontal="center" vertical="top" wrapText="1"/>
    </xf>
    <xf numFmtId="14" fontId="11" fillId="6" borderId="13" xfId="0" applyNumberFormat="1" applyFont="1" applyFill="1" applyBorder="1" applyAlignment="1" applyProtection="1">
      <alignment horizontal="left" vertical="top" wrapText="1"/>
    </xf>
    <xf numFmtId="0" fontId="12" fillId="6" borderId="13" xfId="0" applyNumberFormat="1" applyFont="1" applyFill="1" applyBorder="1" applyAlignment="1" applyProtection="1">
      <alignment horizontal="center" vertical="top" wrapText="1"/>
    </xf>
    <xf numFmtId="0" fontId="25" fillId="6" borderId="13" xfId="0" applyNumberFormat="1" applyFont="1" applyFill="1" applyBorder="1" applyAlignment="1" applyProtection="1">
      <alignment horizontal="left" vertical="top" wrapText="1"/>
    </xf>
    <xf numFmtId="0" fontId="13" fillId="6" borderId="13" xfId="0" applyNumberFormat="1" applyFont="1" applyFill="1" applyBorder="1" applyAlignment="1" applyProtection="1">
      <alignment horizontal="left" vertical="top" wrapText="1"/>
    </xf>
    <xf numFmtId="0" fontId="1" fillId="6" borderId="19" xfId="0" applyFont="1" applyFill="1" applyBorder="1" applyAlignment="1" applyProtection="1">
      <alignment horizontal="left" vertical="center"/>
    </xf>
    <xf numFmtId="0" fontId="0" fillId="6" borderId="19" xfId="0" applyFill="1" applyBorder="1" applyProtection="1">
      <alignment vertical="center"/>
    </xf>
    <xf numFmtId="0" fontId="0" fillId="6" borderId="19" xfId="0" applyFill="1" applyBorder="1" applyAlignment="1" applyProtection="1">
      <alignment vertical="center" shrinkToFit="1"/>
    </xf>
    <xf numFmtId="0" fontId="0" fillId="6" borderId="19" xfId="0" applyFill="1" applyBorder="1" applyAlignment="1" applyProtection="1">
      <alignment horizontal="center" vertical="center"/>
    </xf>
    <xf numFmtId="0" fontId="0" fillId="6" borderId="19" xfId="0" applyNumberFormat="1" applyFill="1" applyBorder="1" applyProtection="1">
      <alignment vertical="center"/>
    </xf>
    <xf numFmtId="0" fontId="0" fillId="5" borderId="0" xfId="0" applyFill="1" applyAlignment="1" applyProtection="1">
      <alignment vertical="top"/>
    </xf>
    <xf numFmtId="0" fontId="0" fillId="5" borderId="0" xfId="0" applyFill="1" applyProtection="1">
      <alignment vertical="center"/>
    </xf>
    <xf numFmtId="0" fontId="0" fillId="5" borderId="0" xfId="0" applyFill="1" applyAlignment="1" applyProtection="1">
      <alignment vertical="center" shrinkToFit="1"/>
    </xf>
    <xf numFmtId="0" fontId="0" fillId="5" borderId="0" xfId="0" applyFill="1" applyAlignment="1" applyProtection="1">
      <alignment horizontal="center" vertical="center"/>
    </xf>
    <xf numFmtId="0" fontId="0" fillId="5" borderId="0" xfId="0" applyNumberFormat="1" applyFill="1" applyProtection="1">
      <alignment vertical="center"/>
    </xf>
    <xf numFmtId="0" fontId="5" fillId="5" borderId="0" xfId="0" applyFont="1" applyFill="1" applyAlignment="1" applyProtection="1">
      <alignment horizontal="justify" vertical="center"/>
    </xf>
    <xf numFmtId="0" fontId="25" fillId="6" borderId="12" xfId="0" applyNumberFormat="1" applyFont="1" applyFill="1" applyBorder="1" applyAlignment="1" applyProtection="1">
      <alignment horizontal="left" vertical="top" wrapText="1"/>
    </xf>
    <xf numFmtId="0" fontId="10" fillId="6" borderId="16" xfId="0" applyFont="1" applyFill="1" applyBorder="1" applyAlignment="1" applyProtection="1">
      <alignment horizontal="left" vertical="top" wrapText="1"/>
    </xf>
    <xf numFmtId="0" fontId="10" fillId="6" borderId="16" xfId="0" applyFont="1" applyFill="1" applyBorder="1" applyAlignment="1" applyProtection="1">
      <alignment horizontal="center" vertical="top" wrapText="1"/>
    </xf>
    <xf numFmtId="176" fontId="10" fillId="6" borderId="17" xfId="0" applyNumberFormat="1" applyFont="1" applyFill="1" applyBorder="1" applyAlignment="1" applyProtection="1">
      <alignment horizontal="right" vertical="top" shrinkToFit="1"/>
    </xf>
    <xf numFmtId="0" fontId="11" fillId="6" borderId="18" xfId="0" applyFont="1" applyFill="1" applyBorder="1" applyAlignment="1" applyProtection="1">
      <alignment horizontal="center" vertical="top" wrapText="1"/>
    </xf>
    <xf numFmtId="14" fontId="11" fillId="6" borderId="16" xfId="0" applyNumberFormat="1" applyFont="1" applyFill="1" applyBorder="1" applyAlignment="1" applyProtection="1">
      <alignment horizontal="left" vertical="top" wrapText="1"/>
    </xf>
    <xf numFmtId="0" fontId="12" fillId="6" borderId="16" xfId="0" applyNumberFormat="1" applyFont="1" applyFill="1" applyBorder="1" applyAlignment="1" applyProtection="1">
      <alignment horizontal="center" vertical="top" wrapText="1"/>
    </xf>
    <xf numFmtId="0" fontId="25" fillId="6" borderId="16" xfId="0" applyNumberFormat="1" applyFont="1" applyFill="1" applyBorder="1" applyAlignment="1" applyProtection="1">
      <alignment horizontal="left" vertical="top" wrapText="1"/>
    </xf>
    <xf numFmtId="0" fontId="13" fillId="6" borderId="16" xfId="0" applyNumberFormat="1" applyFont="1" applyFill="1" applyBorder="1" applyAlignment="1" applyProtection="1">
      <alignment horizontal="left" vertical="top" wrapText="1"/>
    </xf>
    <xf numFmtId="0" fontId="17" fillId="3" borderId="0" xfId="0" applyFont="1" applyFill="1" applyAlignment="1">
      <alignment horizontal="center" vertical="center"/>
    </xf>
    <xf numFmtId="0" fontId="22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3" fillId="0" borderId="1" xfId="0" applyFont="1" applyBorder="1" applyAlignment="1" applyProtection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shrinkToFit="1"/>
    </xf>
    <xf numFmtId="0" fontId="22" fillId="0" borderId="1" xfId="0" applyFont="1" applyBorder="1" applyAlignment="1" applyProtection="1">
      <alignment horizontal="center" vertical="center" shrinkToFit="1"/>
      <protection locked="0"/>
    </xf>
    <xf numFmtId="0" fontId="21" fillId="5" borderId="1" xfId="0" applyFont="1" applyFill="1" applyBorder="1" applyAlignment="1">
      <alignment horizontal="center" vertical="center" wrapText="1"/>
    </xf>
    <xf numFmtId="5" fontId="18" fillId="0" borderId="1" xfId="0" applyNumberFormat="1" applyFont="1" applyBorder="1" applyAlignment="1">
      <alignment horizontal="center" vertical="center"/>
    </xf>
    <xf numFmtId="5" fontId="18" fillId="5" borderId="1" xfId="0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5" fontId="18" fillId="5" borderId="1" xfId="0" applyNumberFormat="1" applyFont="1" applyFill="1" applyBorder="1" applyAlignment="1" applyProtection="1">
      <alignment horizontal="center" vertical="center"/>
      <protection locked="0"/>
    </xf>
    <xf numFmtId="0" fontId="18" fillId="5" borderId="1" xfId="0" applyFont="1" applyFill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shrinkToFit="1"/>
    </xf>
    <xf numFmtId="5" fontId="22" fillId="0" borderId="1" xfId="0" applyNumberFormat="1" applyFont="1" applyBorder="1" applyAlignment="1" applyProtection="1">
      <alignment horizontal="center" vertical="center"/>
      <protection locked="0"/>
    </xf>
    <xf numFmtId="14" fontId="18" fillId="0" borderId="1" xfId="0" applyNumberFormat="1" applyFont="1" applyBorder="1" applyAlignment="1">
      <alignment horizontal="center" vertical="center"/>
    </xf>
    <xf numFmtId="14" fontId="22" fillId="0" borderId="1" xfId="0" applyNumberFormat="1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left" vertical="center" shrinkToFit="1"/>
      <protection locked="0"/>
    </xf>
    <xf numFmtId="0" fontId="22" fillId="0" borderId="11" xfId="0" applyFont="1" applyBorder="1" applyAlignment="1" applyProtection="1">
      <alignment horizontal="left" vertical="center" shrinkToFit="1"/>
      <protection locked="0"/>
    </xf>
    <xf numFmtId="0" fontId="22" fillId="0" borderId="5" xfId="0" applyFont="1" applyBorder="1" applyAlignment="1" applyProtection="1">
      <alignment horizontal="left" vertical="center" shrinkToFit="1"/>
      <protection locked="0"/>
    </xf>
    <xf numFmtId="0" fontId="20" fillId="2" borderId="0" xfId="1" applyFont="1" applyFill="1" applyAlignment="1">
      <alignment horizontal="center" vertical="center"/>
    </xf>
    <xf numFmtId="0" fontId="18" fillId="0" borderId="4" xfId="0" applyFont="1" applyBorder="1" applyAlignment="1">
      <alignment horizontal="left" vertical="center" shrinkToFit="1"/>
    </xf>
    <xf numFmtId="0" fontId="18" fillId="0" borderId="11" xfId="0" applyFont="1" applyBorder="1" applyAlignment="1">
      <alignment horizontal="left" vertical="center" shrinkToFit="1"/>
    </xf>
    <xf numFmtId="0" fontId="18" fillId="0" borderId="5" xfId="0" applyFont="1" applyBorder="1" applyAlignment="1">
      <alignment horizontal="left" vertical="center" shrinkToFit="1"/>
    </xf>
    <xf numFmtId="0" fontId="24" fillId="0" borderId="1" xfId="0" applyFont="1" applyBorder="1" applyAlignment="1" applyProtection="1">
      <alignment horizontal="center" vertical="center" wrapText="1"/>
    </xf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 applyProtection="1">
      <alignment horizontal="center" vertical="center"/>
      <protection locked="0"/>
    </xf>
    <xf numFmtId="0" fontId="17" fillId="0" borderId="8" xfId="0" applyFont="1" applyFill="1" applyBorder="1" applyAlignment="1" applyProtection="1">
      <alignment horizontal="center" vertical="center"/>
      <protection locked="0"/>
    </xf>
    <xf numFmtId="0" fontId="17" fillId="0" borderId="7" xfId="0" applyFont="1" applyFill="1" applyBorder="1" applyAlignment="1" applyProtection="1">
      <alignment horizontal="center" vertical="center"/>
      <protection locked="0"/>
    </xf>
    <xf numFmtId="0" fontId="22" fillId="0" borderId="6" xfId="0" applyFont="1" applyFill="1" applyBorder="1" applyAlignment="1" applyProtection="1">
      <alignment horizontal="center" vertical="center"/>
      <protection locked="0"/>
    </xf>
    <xf numFmtId="0" fontId="22" fillId="0" borderId="7" xfId="0" applyFont="1" applyFill="1" applyBorder="1" applyAlignment="1" applyProtection="1">
      <alignment horizontal="center" vertical="center"/>
      <protection locked="0"/>
    </xf>
    <xf numFmtId="0" fontId="17" fillId="3" borderId="9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3" fillId="6" borderId="0" xfId="0" applyFont="1" applyFill="1" applyAlignment="1" applyProtection="1">
      <alignment horizontal="left" vertical="center"/>
    </xf>
    <xf numFmtId="0" fontId="2" fillId="6" borderId="0" xfId="0" applyFont="1" applyFill="1" applyAlignment="1" applyProtection="1">
      <alignment horizontal="left" vertical="top"/>
    </xf>
    <xf numFmtId="0" fontId="7" fillId="6" borderId="0" xfId="0" applyFont="1" applyFill="1" applyAlignment="1" applyProtection="1">
      <alignment horizontal="center" vertical="center"/>
    </xf>
    <xf numFmtId="0" fontId="7" fillId="6" borderId="2" xfId="0" applyFont="1" applyFill="1" applyBorder="1" applyAlignment="1" applyProtection="1">
      <alignment horizontal="center" vertical="center" wrapText="1"/>
    </xf>
    <xf numFmtId="0" fontId="7" fillId="6" borderId="3" xfId="0" applyFont="1" applyFill="1" applyBorder="1" applyAlignment="1" applyProtection="1">
      <alignment horizontal="center" vertical="center" wrapText="1"/>
    </xf>
    <xf numFmtId="0" fontId="7" fillId="6" borderId="4" xfId="0" applyFont="1" applyFill="1" applyBorder="1" applyAlignment="1" applyProtection="1">
      <alignment horizontal="center" vertical="center" wrapText="1"/>
    </xf>
    <xf numFmtId="0" fontId="7" fillId="6" borderId="5" xfId="0" applyFont="1" applyFill="1" applyBorder="1" applyAlignment="1" applyProtection="1">
      <alignment horizontal="center" vertical="center" wrapText="1"/>
    </xf>
  </cellXfs>
  <cellStyles count="5">
    <cellStyle name="桁区切り 2" xfId="3"/>
    <cellStyle name="標準" xfId="0" builtinId="0"/>
    <cellStyle name="標準 2" xfId="4"/>
    <cellStyle name="標準 3" xfId="2"/>
    <cellStyle name="標準 4" xfId="1"/>
  </cellStyles>
  <dxfs count="0"/>
  <tableStyles count="0" defaultTableStyle="TableStyleMedium2" defaultPivotStyle="PivotStyleLight16"/>
  <colors>
    <mruColors>
      <color rgb="FFA0A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201704</xdr:colOff>
      <xdr:row>0</xdr:row>
      <xdr:rowOff>145676</xdr:rowOff>
    </xdr:from>
    <xdr:to>
      <xdr:col>54</xdr:col>
      <xdr:colOff>190499</xdr:colOff>
      <xdr:row>12</xdr:row>
      <xdr:rowOff>134471</xdr:rowOff>
    </xdr:to>
    <xdr:sp macro="" textlink="">
      <xdr:nvSpPr>
        <xdr:cNvPr id="2" name="四角形: 角を丸くする 7">
          <a:extLst>
            <a:ext uri="{FF2B5EF4-FFF2-40B4-BE49-F238E27FC236}">
              <a16:creationId xmlns:a16="http://schemas.microsoft.com/office/drawing/2014/main" xmlns="" id="{C60EB958-5763-4B00-B6DC-2869D011D40D}"/>
            </a:ext>
          </a:extLst>
        </xdr:cNvPr>
        <xdr:cNvSpPr/>
      </xdr:nvSpPr>
      <xdr:spPr>
        <a:xfrm>
          <a:off x="6992469" y="145676"/>
          <a:ext cx="5636559" cy="2050677"/>
        </a:xfrm>
        <a:prstGeom prst="round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ja-JP" sz="1600" b="1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財産名の区分</a:t>
          </a:r>
          <a:r>
            <a:rPr kumimoji="1" lang="ja-JP" altLang="en-US" sz="1600" b="1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選択時の注意</a:t>
          </a:r>
          <a:endParaRPr kumimoji="1" lang="en-US" altLang="ja-JP" sz="16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6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導入した設備等→（エ）</a:t>
          </a:r>
          <a:endParaRPr kumimoji="1" lang="en-US" altLang="ja-JP" sz="16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6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サーバーライセンス 等（無形のもの）→（オ）</a:t>
          </a:r>
          <a:endParaRPr kumimoji="1" lang="en-US" altLang="ja-JP" sz="16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設計開発費等</a:t>
          </a:r>
          <a:r>
            <a:rPr kumimoji="1" lang="ja-JP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→</a:t>
          </a:r>
          <a:r>
            <a:rPr kumimoji="1" lang="ja-JP" altLang="en-US" sz="16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（カ）</a:t>
          </a:r>
          <a:endParaRPr kumimoji="1" lang="en-US" altLang="ja-JP" sz="16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6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を選択してください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72"/>
  <sheetViews>
    <sheetView tabSelected="1" zoomScaleNormal="100" zoomScaleSheetLayoutView="55" workbookViewId="0">
      <selection activeCell="E8" sqref="E8:F8"/>
    </sheetView>
  </sheetViews>
  <sheetFormatPr defaultColWidth="3.125" defaultRowHeight="18.75" x14ac:dyDescent="0.4"/>
  <cols>
    <col min="1" max="2" width="1.25" style="16" customWidth="1"/>
    <col min="3" max="73" width="3.125" style="16"/>
    <col min="74" max="75" width="3.125" style="16" hidden="1" customWidth="1"/>
    <col min="76" max="100" width="3.125" style="16"/>
    <col min="101" max="109" width="3.125" style="20"/>
    <col min="110" max="114" width="3.125" style="16"/>
    <col min="115" max="124" width="3.125" style="17" hidden="1" customWidth="1"/>
    <col min="125" max="16384" width="3.125" style="16"/>
  </cols>
  <sheetData>
    <row r="1" spans="1:124" ht="33" x14ac:dyDescent="0.4">
      <c r="A1" s="21"/>
      <c r="B1" s="113" t="s">
        <v>29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4"/>
      <c r="CX1" s="24"/>
      <c r="CY1" s="24"/>
      <c r="CZ1" s="24"/>
      <c r="DA1" s="24"/>
      <c r="DB1" s="24"/>
      <c r="DC1" s="24"/>
      <c r="DD1" s="24"/>
      <c r="DE1" s="24"/>
      <c r="DF1" s="21"/>
      <c r="DG1" s="21"/>
    </row>
    <row r="2" spans="1:124" s="18" customFormat="1" ht="18" x14ac:dyDescent="0.4">
      <c r="A2" s="22"/>
      <c r="B2" s="22"/>
      <c r="C2" s="22" t="s">
        <v>98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5"/>
      <c r="CX2" s="25"/>
      <c r="CY2" s="25"/>
      <c r="CZ2" s="25"/>
      <c r="DA2" s="25"/>
      <c r="DB2" s="25"/>
      <c r="DC2" s="25"/>
      <c r="DD2" s="25"/>
      <c r="DE2" s="25"/>
      <c r="DF2" s="22"/>
      <c r="DG2" s="22"/>
      <c r="DK2" s="19"/>
      <c r="DL2" s="19"/>
      <c r="DM2" s="19"/>
      <c r="DN2" s="19"/>
      <c r="DO2" s="19"/>
      <c r="DP2" s="19"/>
      <c r="DQ2" s="19"/>
      <c r="DR2" s="19"/>
      <c r="DS2" s="19"/>
      <c r="DT2" s="19"/>
    </row>
    <row r="3" spans="1:124" s="18" customFormat="1" ht="18" x14ac:dyDescent="0.4">
      <c r="A3" s="22"/>
      <c r="B3" s="22"/>
      <c r="C3" s="22" t="s">
        <v>34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5"/>
      <c r="CX3" s="25"/>
      <c r="CY3" s="25"/>
      <c r="CZ3" s="25"/>
      <c r="DA3" s="25"/>
      <c r="DB3" s="25"/>
      <c r="DC3" s="25"/>
      <c r="DD3" s="25"/>
      <c r="DE3" s="25"/>
      <c r="DF3" s="22"/>
      <c r="DG3" s="22"/>
      <c r="DK3" s="19"/>
      <c r="DL3" s="19"/>
      <c r="DM3" s="19"/>
      <c r="DN3" s="19"/>
      <c r="DO3" s="19"/>
      <c r="DP3" s="19"/>
      <c r="DQ3" s="19"/>
      <c r="DR3" s="19"/>
      <c r="DS3" s="19"/>
      <c r="DT3" s="19"/>
    </row>
    <row r="4" spans="1:124" ht="5.0999999999999996" customHeight="1" x14ac:dyDescent="0.4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4"/>
      <c r="CX4" s="24"/>
      <c r="CY4" s="24"/>
      <c r="CZ4" s="24"/>
      <c r="DA4" s="24"/>
      <c r="DB4" s="24"/>
      <c r="DC4" s="24"/>
      <c r="DD4" s="24"/>
      <c r="DE4" s="24"/>
      <c r="DF4" s="21"/>
      <c r="DG4" s="21"/>
    </row>
    <row r="5" spans="1:124" x14ac:dyDescent="0.4">
      <c r="A5" s="21"/>
      <c r="B5" s="21"/>
      <c r="C5" s="26" t="s">
        <v>97</v>
      </c>
      <c r="D5" s="27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4"/>
      <c r="CX5" s="24"/>
      <c r="CY5" s="24"/>
      <c r="CZ5" s="24"/>
      <c r="DA5" s="24"/>
      <c r="DB5" s="24"/>
      <c r="DC5" s="24"/>
      <c r="DD5" s="24"/>
      <c r="DE5" s="24"/>
      <c r="DF5" s="21"/>
      <c r="DG5" s="21"/>
    </row>
    <row r="6" spans="1:124" ht="5.0999999999999996" customHeight="1" x14ac:dyDescent="0.4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4"/>
      <c r="CX6" s="24"/>
      <c r="CY6" s="24"/>
      <c r="CZ6" s="24"/>
      <c r="DA6" s="24"/>
      <c r="DB6" s="24"/>
      <c r="DC6" s="24"/>
      <c r="DD6" s="24"/>
      <c r="DE6" s="24"/>
      <c r="DF6" s="21"/>
      <c r="DG6" s="21"/>
    </row>
    <row r="7" spans="1:124" ht="19.5" thickBot="1" x14ac:dyDescent="0.45">
      <c r="A7" s="21"/>
      <c r="B7" s="4"/>
      <c r="C7" s="4" t="s">
        <v>31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5" t="s">
        <v>35</v>
      </c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4"/>
      <c r="CX7" s="24"/>
      <c r="CY7" s="24"/>
      <c r="CZ7" s="24"/>
      <c r="DA7" s="24"/>
      <c r="DB7" s="24"/>
      <c r="DC7" s="24"/>
      <c r="DD7" s="24"/>
      <c r="DE7" s="24"/>
      <c r="DF7" s="21"/>
      <c r="DG7" s="21"/>
      <c r="DK7" s="16"/>
      <c r="DL7" s="16"/>
      <c r="DM7" s="16"/>
      <c r="DN7" s="16"/>
      <c r="DO7" s="16"/>
      <c r="DP7" s="16"/>
      <c r="DQ7" s="16"/>
      <c r="DR7" s="16"/>
      <c r="DS7" s="16"/>
      <c r="DT7" s="16"/>
    </row>
    <row r="8" spans="1:124" ht="19.5" thickBot="1" x14ac:dyDescent="0.45">
      <c r="A8" s="21"/>
      <c r="B8" s="4"/>
      <c r="C8" s="89" t="s">
        <v>30</v>
      </c>
      <c r="D8" s="126"/>
      <c r="E8" s="123"/>
      <c r="F8" s="124"/>
      <c r="G8" s="125" t="s">
        <v>32</v>
      </c>
      <c r="H8" s="89"/>
      <c r="I8" s="10"/>
      <c r="J8" s="10"/>
      <c r="K8" s="10"/>
      <c r="L8" s="10"/>
      <c r="M8" s="10"/>
      <c r="N8" s="10"/>
      <c r="O8" s="10"/>
      <c r="P8" s="10"/>
      <c r="Q8" s="10"/>
      <c r="R8" s="28"/>
      <c r="S8" s="28"/>
      <c r="T8" s="28"/>
      <c r="U8" s="28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4"/>
      <c r="CX8" s="24"/>
      <c r="CY8" s="24"/>
      <c r="CZ8" s="24"/>
      <c r="DA8" s="24"/>
      <c r="DB8" s="24"/>
      <c r="DC8" s="24"/>
      <c r="DD8" s="24"/>
      <c r="DE8" s="24"/>
      <c r="DF8" s="21"/>
      <c r="DG8" s="21"/>
    </row>
    <row r="9" spans="1:124" ht="5.0999999999999996" customHeight="1" x14ac:dyDescent="0.4">
      <c r="A9" s="21"/>
      <c r="B9" s="4"/>
      <c r="C9" s="10"/>
      <c r="D9" s="10"/>
      <c r="E9" s="10"/>
      <c r="F9" s="6"/>
      <c r="G9" s="6"/>
      <c r="H9" s="6"/>
      <c r="I9" s="10"/>
      <c r="J9" s="10"/>
      <c r="K9" s="10"/>
      <c r="L9" s="10"/>
      <c r="M9" s="10"/>
      <c r="N9" s="10"/>
      <c r="O9" s="10"/>
      <c r="P9" s="10"/>
      <c r="Q9" s="10"/>
      <c r="R9" s="28"/>
      <c r="S9" s="28"/>
      <c r="T9" s="28"/>
      <c r="U9" s="28"/>
      <c r="V9" s="28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4"/>
      <c r="CX9" s="24"/>
      <c r="CY9" s="24"/>
      <c r="CZ9" s="24"/>
      <c r="DA9" s="24"/>
      <c r="DB9" s="24"/>
      <c r="DC9" s="24"/>
      <c r="DD9" s="24"/>
      <c r="DE9" s="24"/>
      <c r="DF9" s="21"/>
      <c r="DG9" s="21"/>
    </row>
    <row r="10" spans="1:124" hidden="1" x14ac:dyDescent="0.4">
      <c r="A10" s="21"/>
      <c r="B10" s="1"/>
      <c r="C10" s="2"/>
      <c r="D10" s="2"/>
      <c r="E10" s="2"/>
      <c r="F10" s="3"/>
      <c r="G10" s="3"/>
      <c r="H10" s="3"/>
      <c r="I10" s="2"/>
      <c r="J10" s="2"/>
      <c r="K10" s="2"/>
      <c r="L10" s="2"/>
      <c r="M10" s="2"/>
      <c r="N10" s="2"/>
      <c r="O10" s="2"/>
      <c r="P10" s="2"/>
      <c r="Q10" s="2"/>
      <c r="R10" s="28"/>
      <c r="S10" s="28"/>
      <c r="T10" s="28"/>
      <c r="U10" s="28"/>
      <c r="V10" s="28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4"/>
      <c r="CX10" s="24"/>
      <c r="CY10" s="24"/>
      <c r="CZ10" s="24"/>
      <c r="DA10" s="24"/>
      <c r="DB10" s="24"/>
      <c r="DC10" s="24"/>
      <c r="DD10" s="24"/>
      <c r="DE10" s="24"/>
      <c r="DF10" s="21"/>
      <c r="DG10" s="21"/>
    </row>
    <row r="11" spans="1:124" ht="5.0999999999999996" customHeight="1" x14ac:dyDescent="0.4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4"/>
      <c r="CX11" s="24"/>
      <c r="CY11" s="24"/>
      <c r="CZ11" s="24"/>
      <c r="DA11" s="24"/>
      <c r="DB11" s="24"/>
      <c r="DC11" s="24"/>
      <c r="DD11" s="24"/>
      <c r="DE11" s="24"/>
      <c r="DF11" s="21"/>
      <c r="DG11" s="21"/>
    </row>
    <row r="12" spans="1:124" ht="19.5" thickBot="1" x14ac:dyDescent="0.45">
      <c r="A12" s="21"/>
      <c r="B12" s="7"/>
      <c r="C12" s="7" t="s">
        <v>33</v>
      </c>
      <c r="D12" s="7"/>
      <c r="E12" s="7"/>
      <c r="F12" s="7"/>
      <c r="G12" s="7"/>
      <c r="H12" s="7"/>
      <c r="I12" s="7"/>
      <c r="J12" s="7"/>
      <c r="K12" s="7"/>
      <c r="L12" s="7"/>
      <c r="M12" s="8" t="s">
        <v>35</v>
      </c>
      <c r="N12" s="7"/>
      <c r="O12" s="8"/>
      <c r="P12" s="7"/>
      <c r="Q12" s="8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4"/>
      <c r="CX12" s="24"/>
      <c r="CY12" s="24"/>
      <c r="CZ12" s="24"/>
      <c r="DA12" s="24"/>
      <c r="DB12" s="24"/>
      <c r="DC12" s="24"/>
      <c r="DD12" s="24"/>
      <c r="DE12" s="24"/>
      <c r="DF12" s="21"/>
      <c r="DG12" s="21"/>
      <c r="DK12" s="16"/>
      <c r="DL12" s="16"/>
      <c r="DM12" s="16"/>
      <c r="DN12" s="16"/>
      <c r="DO12" s="16"/>
      <c r="DP12" s="16"/>
      <c r="DQ12" s="16"/>
      <c r="DR12" s="16"/>
      <c r="DS12" s="16"/>
      <c r="DT12" s="16"/>
    </row>
    <row r="13" spans="1:124" ht="19.5" thickBot="1" x14ac:dyDescent="0.45">
      <c r="A13" s="21"/>
      <c r="B13" s="7"/>
      <c r="C13" s="120"/>
      <c r="D13" s="121"/>
      <c r="E13" s="121"/>
      <c r="F13" s="121"/>
      <c r="G13" s="121"/>
      <c r="H13" s="122"/>
      <c r="I13" s="7"/>
      <c r="J13" s="7"/>
      <c r="K13" s="7"/>
      <c r="L13" s="7"/>
      <c r="M13" s="7"/>
      <c r="N13" s="7"/>
      <c r="O13" s="7"/>
      <c r="P13" s="7"/>
      <c r="Q13" s="7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4"/>
      <c r="CX13" s="24"/>
      <c r="CY13" s="24"/>
      <c r="CZ13" s="24"/>
      <c r="DA13" s="24"/>
      <c r="DB13" s="24"/>
      <c r="DC13" s="24"/>
      <c r="DD13" s="24"/>
      <c r="DE13" s="24"/>
      <c r="DF13" s="21"/>
      <c r="DG13" s="21"/>
    </row>
    <row r="14" spans="1:124" ht="5.0999999999999996" customHeight="1" x14ac:dyDescent="0.4">
      <c r="A14" s="21"/>
      <c r="B14" s="7"/>
      <c r="C14" s="9"/>
      <c r="D14" s="9"/>
      <c r="E14" s="9"/>
      <c r="F14" s="9"/>
      <c r="G14" s="9"/>
      <c r="H14" s="9"/>
      <c r="I14" s="7"/>
      <c r="J14" s="7"/>
      <c r="K14" s="7"/>
      <c r="L14" s="7"/>
      <c r="M14" s="7"/>
      <c r="N14" s="7"/>
      <c r="O14" s="7"/>
      <c r="P14" s="7"/>
      <c r="Q14" s="7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4"/>
      <c r="CX14" s="24"/>
      <c r="CY14" s="24"/>
      <c r="CZ14" s="24"/>
      <c r="DA14" s="24"/>
      <c r="DB14" s="24"/>
      <c r="DC14" s="24"/>
      <c r="DD14" s="24"/>
      <c r="DE14" s="24"/>
      <c r="DF14" s="21"/>
      <c r="DG14" s="21"/>
    </row>
    <row r="15" spans="1:124" ht="5.0999999999999996" customHeight="1" x14ac:dyDescent="0.4">
      <c r="A15" s="21"/>
      <c r="B15" s="21"/>
      <c r="C15" s="29"/>
      <c r="D15" s="29"/>
      <c r="E15" s="29"/>
      <c r="F15" s="29"/>
      <c r="G15" s="29"/>
      <c r="H15" s="29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4"/>
      <c r="CX15" s="24"/>
      <c r="CY15" s="24"/>
      <c r="CZ15" s="24"/>
      <c r="DA15" s="24"/>
      <c r="DB15" s="24"/>
      <c r="DC15" s="24"/>
      <c r="DD15" s="24"/>
      <c r="DE15" s="24"/>
      <c r="DF15" s="21"/>
      <c r="DG15" s="21"/>
    </row>
    <row r="16" spans="1:124" x14ac:dyDescent="0.4">
      <c r="A16" s="21"/>
      <c r="B16" s="4"/>
      <c r="C16" s="11" t="s">
        <v>99</v>
      </c>
      <c r="D16" s="6"/>
      <c r="E16" s="6"/>
      <c r="F16" s="6"/>
      <c r="G16" s="6"/>
      <c r="H16" s="6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15"/>
      <c r="CX16" s="15"/>
      <c r="CY16" s="15"/>
      <c r="CZ16" s="15"/>
      <c r="DA16" s="15"/>
      <c r="DB16" s="15"/>
      <c r="DC16" s="15"/>
      <c r="DD16" s="15"/>
      <c r="DE16" s="15"/>
      <c r="DF16" s="4"/>
      <c r="DG16" s="21"/>
    </row>
    <row r="17" spans="1:124" s="18" customFormat="1" ht="18.75" customHeight="1" x14ac:dyDescent="0.4">
      <c r="A17" s="22"/>
      <c r="B17" s="14"/>
      <c r="C17" s="13"/>
      <c r="D17" s="13"/>
      <c r="E17" s="13"/>
      <c r="F17" s="13"/>
      <c r="G17" s="91" t="s">
        <v>105</v>
      </c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3" t="s">
        <v>39</v>
      </c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 t="s">
        <v>40</v>
      </c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1" t="s">
        <v>102</v>
      </c>
      <c r="AV17" s="91"/>
      <c r="AW17" s="91"/>
      <c r="AX17" s="91"/>
      <c r="AY17" s="91"/>
      <c r="AZ17" s="91"/>
      <c r="BA17" s="91"/>
      <c r="BB17" s="91"/>
      <c r="BC17" s="91" t="s">
        <v>45</v>
      </c>
      <c r="BD17" s="91"/>
      <c r="BE17" s="91"/>
      <c r="BF17" s="91"/>
      <c r="BG17" s="91"/>
      <c r="BH17" s="91"/>
      <c r="BI17" s="91"/>
      <c r="BJ17" s="91"/>
      <c r="BK17" s="91"/>
      <c r="BL17" s="91"/>
      <c r="BM17" s="93" t="s">
        <v>41</v>
      </c>
      <c r="BN17" s="93"/>
      <c r="BO17" s="93"/>
      <c r="BP17" s="93"/>
      <c r="BQ17" s="93"/>
      <c r="BR17" s="93"/>
      <c r="BS17" s="93"/>
      <c r="BT17" s="93"/>
      <c r="BU17" s="93"/>
      <c r="BV17" s="117" t="s">
        <v>6</v>
      </c>
      <c r="BW17" s="117"/>
      <c r="BX17" s="91" t="s">
        <v>42</v>
      </c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104" t="s">
        <v>38</v>
      </c>
      <c r="CX17" s="104"/>
      <c r="CY17" s="104"/>
      <c r="CZ17" s="104"/>
      <c r="DA17" s="104"/>
      <c r="DB17" s="104"/>
      <c r="DC17" s="104"/>
      <c r="DD17" s="104"/>
      <c r="DE17" s="104"/>
      <c r="DF17" s="14"/>
      <c r="DG17" s="22"/>
      <c r="DK17" s="97" t="s">
        <v>46</v>
      </c>
      <c r="DL17" s="97"/>
      <c r="DM17" s="97"/>
      <c r="DN17" s="97"/>
      <c r="DO17" s="97"/>
      <c r="DP17" s="97"/>
      <c r="DQ17" s="97"/>
      <c r="DR17" s="97"/>
      <c r="DS17" s="97"/>
      <c r="DT17" s="97"/>
    </row>
    <row r="18" spans="1:124" s="18" customFormat="1" ht="18" x14ac:dyDescent="0.4">
      <c r="A18" s="22"/>
      <c r="B18" s="14"/>
      <c r="C18" s="13"/>
      <c r="D18" s="13"/>
      <c r="E18" s="13"/>
      <c r="F18" s="13"/>
      <c r="G18" s="91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3"/>
      <c r="BN18" s="93"/>
      <c r="BO18" s="93"/>
      <c r="BP18" s="93"/>
      <c r="BQ18" s="93"/>
      <c r="BR18" s="93"/>
      <c r="BS18" s="93"/>
      <c r="BT18" s="93"/>
      <c r="BU18" s="93"/>
      <c r="BV18" s="117"/>
      <c r="BW18" s="117"/>
      <c r="BX18" s="91" t="s">
        <v>104</v>
      </c>
      <c r="BY18" s="91"/>
      <c r="BZ18" s="91"/>
      <c r="CA18" s="91"/>
      <c r="CB18" s="91"/>
      <c r="CC18" s="91"/>
      <c r="CD18" s="91"/>
      <c r="CE18" s="91"/>
      <c r="CF18" s="91"/>
      <c r="CG18" s="91" t="s">
        <v>103</v>
      </c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104"/>
      <c r="CX18" s="104"/>
      <c r="CY18" s="104"/>
      <c r="CZ18" s="104"/>
      <c r="DA18" s="104"/>
      <c r="DB18" s="104"/>
      <c r="DC18" s="104"/>
      <c r="DD18" s="104"/>
      <c r="DE18" s="104"/>
      <c r="DF18" s="14"/>
      <c r="DG18" s="22"/>
      <c r="DK18" s="97"/>
      <c r="DL18" s="97"/>
      <c r="DM18" s="97"/>
      <c r="DN18" s="97"/>
      <c r="DO18" s="97"/>
      <c r="DP18" s="97"/>
      <c r="DQ18" s="97"/>
      <c r="DR18" s="97"/>
      <c r="DS18" s="97"/>
      <c r="DT18" s="97"/>
    </row>
    <row r="19" spans="1:124" s="18" customFormat="1" ht="18" x14ac:dyDescent="0.4">
      <c r="A19" s="22"/>
      <c r="B19" s="14"/>
      <c r="C19" s="14"/>
      <c r="D19" s="14"/>
      <c r="E19" s="14"/>
      <c r="F19" s="14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3"/>
      <c r="BN19" s="93"/>
      <c r="BO19" s="93"/>
      <c r="BP19" s="93"/>
      <c r="BQ19" s="93"/>
      <c r="BR19" s="93"/>
      <c r="BS19" s="93"/>
      <c r="BT19" s="93"/>
      <c r="BU19" s="93"/>
      <c r="BV19" s="117"/>
      <c r="BW19" s="117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104"/>
      <c r="CX19" s="104"/>
      <c r="CY19" s="104"/>
      <c r="CZ19" s="104"/>
      <c r="DA19" s="104"/>
      <c r="DB19" s="104"/>
      <c r="DC19" s="104"/>
      <c r="DD19" s="104"/>
      <c r="DE19" s="104"/>
      <c r="DF19" s="14"/>
      <c r="DG19" s="22"/>
      <c r="DK19" s="97"/>
      <c r="DL19" s="97"/>
      <c r="DM19" s="97"/>
      <c r="DN19" s="97"/>
      <c r="DO19" s="97"/>
      <c r="DP19" s="97"/>
      <c r="DQ19" s="97"/>
      <c r="DR19" s="97"/>
      <c r="DS19" s="97"/>
      <c r="DT19" s="97"/>
    </row>
    <row r="20" spans="1:124" s="17" customFormat="1" ht="18.75" customHeight="1" x14ac:dyDescent="0.4">
      <c r="A20" s="23"/>
      <c r="B20" s="12"/>
      <c r="C20" s="118" t="s">
        <v>36</v>
      </c>
      <c r="D20" s="118"/>
      <c r="E20" s="118"/>
      <c r="F20" s="119"/>
      <c r="G20" s="94" t="s">
        <v>37</v>
      </c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5" t="s">
        <v>100</v>
      </c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103" t="s">
        <v>101</v>
      </c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94">
        <v>2</v>
      </c>
      <c r="AV20" s="94"/>
      <c r="AW20" s="94"/>
      <c r="AX20" s="94"/>
      <c r="AY20" s="94"/>
      <c r="AZ20" s="94"/>
      <c r="BA20" s="94"/>
      <c r="BB20" s="94"/>
      <c r="BC20" s="98">
        <v>500000</v>
      </c>
      <c r="BD20" s="98"/>
      <c r="BE20" s="98"/>
      <c r="BF20" s="98"/>
      <c r="BG20" s="98"/>
      <c r="BH20" s="98"/>
      <c r="BI20" s="98"/>
      <c r="BJ20" s="98"/>
      <c r="BK20" s="98"/>
      <c r="BL20" s="98"/>
      <c r="BM20" s="107">
        <v>44900</v>
      </c>
      <c r="BN20" s="107"/>
      <c r="BO20" s="107"/>
      <c r="BP20" s="107"/>
      <c r="BQ20" s="107"/>
      <c r="BR20" s="107"/>
      <c r="BS20" s="107"/>
      <c r="BT20" s="107"/>
      <c r="BU20" s="107"/>
      <c r="BV20" s="94" t="str">
        <f>IF(BM20="","","5年")</f>
        <v>5年</v>
      </c>
      <c r="BW20" s="94"/>
      <c r="BX20" s="114" t="s">
        <v>44</v>
      </c>
      <c r="BY20" s="115"/>
      <c r="BZ20" s="115"/>
      <c r="CA20" s="115"/>
      <c r="CB20" s="115"/>
      <c r="CC20" s="115"/>
      <c r="CD20" s="115"/>
      <c r="CE20" s="115"/>
      <c r="CF20" s="116"/>
      <c r="CG20" s="114" t="s">
        <v>43</v>
      </c>
      <c r="CH20" s="115"/>
      <c r="CI20" s="115"/>
      <c r="CJ20" s="115"/>
      <c r="CK20" s="115"/>
      <c r="CL20" s="115"/>
      <c r="CM20" s="115"/>
      <c r="CN20" s="115"/>
      <c r="CO20" s="115"/>
      <c r="CP20" s="115"/>
      <c r="CQ20" s="115"/>
      <c r="CR20" s="115"/>
      <c r="CS20" s="115"/>
      <c r="CT20" s="115"/>
      <c r="CU20" s="115"/>
      <c r="CV20" s="116"/>
      <c r="CW20" s="105"/>
      <c r="CX20" s="105"/>
      <c r="CY20" s="105"/>
      <c r="CZ20" s="105"/>
      <c r="DA20" s="105"/>
      <c r="DB20" s="105"/>
      <c r="DC20" s="105"/>
      <c r="DD20" s="105"/>
      <c r="DE20" s="105"/>
      <c r="DF20" s="12"/>
      <c r="DG20" s="23"/>
      <c r="DK20" s="99">
        <f t="shared" ref="DK20:DK51" si="0">BC20*AU20</f>
        <v>1000000</v>
      </c>
      <c r="DL20" s="100"/>
      <c r="DM20" s="100"/>
      <c r="DN20" s="100"/>
      <c r="DO20" s="100"/>
      <c r="DP20" s="100"/>
      <c r="DQ20" s="100"/>
      <c r="DR20" s="100"/>
      <c r="DS20" s="100"/>
      <c r="DT20" s="100"/>
    </row>
    <row r="21" spans="1:124" x14ac:dyDescent="0.4">
      <c r="A21" s="21"/>
      <c r="B21" s="4"/>
      <c r="C21" s="89" t="s">
        <v>47</v>
      </c>
      <c r="D21" s="89"/>
      <c r="E21" s="89"/>
      <c r="F21" s="89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0"/>
      <c r="AV21" s="90"/>
      <c r="AW21" s="90"/>
      <c r="AX21" s="90"/>
      <c r="AY21" s="90"/>
      <c r="AZ21" s="90"/>
      <c r="BA21" s="90"/>
      <c r="BB21" s="90"/>
      <c r="BC21" s="106"/>
      <c r="BD21" s="106"/>
      <c r="BE21" s="106"/>
      <c r="BF21" s="106"/>
      <c r="BG21" s="106"/>
      <c r="BH21" s="106"/>
      <c r="BI21" s="106"/>
      <c r="BJ21" s="106"/>
      <c r="BK21" s="106"/>
      <c r="BL21" s="106"/>
      <c r="BM21" s="108"/>
      <c r="BN21" s="108"/>
      <c r="BO21" s="108"/>
      <c r="BP21" s="108"/>
      <c r="BQ21" s="108"/>
      <c r="BR21" s="108"/>
      <c r="BS21" s="108"/>
      <c r="BT21" s="108"/>
      <c r="BU21" s="108"/>
      <c r="BV21" s="94" t="str">
        <f t="shared" ref="BV21:BV70" si="1">IF(BM21="","","5年")</f>
        <v/>
      </c>
      <c r="BW21" s="94"/>
      <c r="BX21" s="110"/>
      <c r="BY21" s="111"/>
      <c r="BZ21" s="111"/>
      <c r="CA21" s="111"/>
      <c r="CB21" s="111"/>
      <c r="CC21" s="111"/>
      <c r="CD21" s="111"/>
      <c r="CE21" s="111"/>
      <c r="CF21" s="112"/>
      <c r="CG21" s="110"/>
      <c r="CH21" s="111"/>
      <c r="CI21" s="111"/>
      <c r="CJ21" s="111"/>
      <c r="CK21" s="111"/>
      <c r="CL21" s="111"/>
      <c r="CM21" s="111"/>
      <c r="CN21" s="111"/>
      <c r="CO21" s="111"/>
      <c r="CP21" s="111"/>
      <c r="CQ21" s="111"/>
      <c r="CR21" s="111"/>
      <c r="CS21" s="111"/>
      <c r="CT21" s="111"/>
      <c r="CU21" s="111"/>
      <c r="CV21" s="112"/>
      <c r="CW21" s="96"/>
      <c r="CX21" s="96"/>
      <c r="CY21" s="96"/>
      <c r="CZ21" s="96"/>
      <c r="DA21" s="96"/>
      <c r="DB21" s="96"/>
      <c r="DC21" s="96"/>
      <c r="DD21" s="96"/>
      <c r="DE21" s="96"/>
      <c r="DF21" s="4"/>
      <c r="DG21" s="21"/>
      <c r="DK21" s="101">
        <f t="shared" si="0"/>
        <v>0</v>
      </c>
      <c r="DL21" s="102"/>
      <c r="DM21" s="102"/>
      <c r="DN21" s="102"/>
      <c r="DO21" s="102"/>
      <c r="DP21" s="102"/>
      <c r="DQ21" s="102"/>
      <c r="DR21" s="102"/>
      <c r="DS21" s="102"/>
      <c r="DT21" s="102"/>
    </row>
    <row r="22" spans="1:124" x14ac:dyDescent="0.4">
      <c r="A22" s="21"/>
      <c r="B22" s="4"/>
      <c r="C22" s="89" t="s">
        <v>48</v>
      </c>
      <c r="D22" s="89"/>
      <c r="E22" s="89"/>
      <c r="F22" s="89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0"/>
      <c r="AV22" s="90"/>
      <c r="AW22" s="90"/>
      <c r="AX22" s="90"/>
      <c r="AY22" s="90"/>
      <c r="AZ22" s="90"/>
      <c r="BA22" s="90"/>
      <c r="BB22" s="90"/>
      <c r="BC22" s="106"/>
      <c r="BD22" s="106"/>
      <c r="BE22" s="106"/>
      <c r="BF22" s="106"/>
      <c r="BG22" s="106"/>
      <c r="BH22" s="106"/>
      <c r="BI22" s="106"/>
      <c r="BJ22" s="106"/>
      <c r="BK22" s="106"/>
      <c r="BL22" s="106"/>
      <c r="BM22" s="108"/>
      <c r="BN22" s="108"/>
      <c r="BO22" s="108"/>
      <c r="BP22" s="108"/>
      <c r="BQ22" s="108"/>
      <c r="BR22" s="108"/>
      <c r="BS22" s="108"/>
      <c r="BT22" s="108"/>
      <c r="BU22" s="108"/>
      <c r="BV22" s="109" t="str">
        <f t="shared" si="1"/>
        <v/>
      </c>
      <c r="BW22" s="109"/>
      <c r="BX22" s="110"/>
      <c r="BY22" s="111"/>
      <c r="BZ22" s="111"/>
      <c r="CA22" s="111"/>
      <c r="CB22" s="111"/>
      <c r="CC22" s="111"/>
      <c r="CD22" s="111"/>
      <c r="CE22" s="111"/>
      <c r="CF22" s="112"/>
      <c r="CG22" s="110"/>
      <c r="CH22" s="111"/>
      <c r="CI22" s="111"/>
      <c r="CJ22" s="111"/>
      <c r="CK22" s="111"/>
      <c r="CL22" s="111"/>
      <c r="CM22" s="111"/>
      <c r="CN22" s="111"/>
      <c r="CO22" s="111"/>
      <c r="CP22" s="111"/>
      <c r="CQ22" s="111"/>
      <c r="CR22" s="111"/>
      <c r="CS22" s="111"/>
      <c r="CT22" s="111"/>
      <c r="CU22" s="111"/>
      <c r="CV22" s="112"/>
      <c r="CW22" s="96"/>
      <c r="CX22" s="96"/>
      <c r="CY22" s="96"/>
      <c r="CZ22" s="96"/>
      <c r="DA22" s="96"/>
      <c r="DB22" s="96"/>
      <c r="DC22" s="96"/>
      <c r="DD22" s="96"/>
      <c r="DE22" s="96"/>
      <c r="DF22" s="4"/>
      <c r="DG22" s="21"/>
      <c r="DK22" s="101">
        <f t="shared" si="0"/>
        <v>0</v>
      </c>
      <c r="DL22" s="102"/>
      <c r="DM22" s="102"/>
      <c r="DN22" s="102"/>
      <c r="DO22" s="102"/>
      <c r="DP22" s="102"/>
      <c r="DQ22" s="102"/>
      <c r="DR22" s="102"/>
      <c r="DS22" s="102"/>
      <c r="DT22" s="102"/>
    </row>
    <row r="23" spans="1:124" x14ac:dyDescent="0.4">
      <c r="A23" s="21"/>
      <c r="B23" s="4"/>
      <c r="C23" s="89" t="s">
        <v>49</v>
      </c>
      <c r="D23" s="89"/>
      <c r="E23" s="89"/>
      <c r="F23" s="89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0"/>
      <c r="AV23" s="90"/>
      <c r="AW23" s="90"/>
      <c r="AX23" s="90"/>
      <c r="AY23" s="90"/>
      <c r="AZ23" s="90"/>
      <c r="BA23" s="90"/>
      <c r="BB23" s="90"/>
      <c r="BC23" s="106"/>
      <c r="BD23" s="106"/>
      <c r="BE23" s="106"/>
      <c r="BF23" s="106"/>
      <c r="BG23" s="106"/>
      <c r="BH23" s="106"/>
      <c r="BI23" s="106"/>
      <c r="BJ23" s="106"/>
      <c r="BK23" s="106"/>
      <c r="BL23" s="106"/>
      <c r="BM23" s="108"/>
      <c r="BN23" s="108"/>
      <c r="BO23" s="108"/>
      <c r="BP23" s="108"/>
      <c r="BQ23" s="108"/>
      <c r="BR23" s="108"/>
      <c r="BS23" s="108"/>
      <c r="BT23" s="108"/>
      <c r="BU23" s="108"/>
      <c r="BV23" s="109" t="str">
        <f t="shared" si="1"/>
        <v/>
      </c>
      <c r="BW23" s="109"/>
      <c r="BX23" s="110"/>
      <c r="BY23" s="111"/>
      <c r="BZ23" s="111"/>
      <c r="CA23" s="111"/>
      <c r="CB23" s="111"/>
      <c r="CC23" s="111"/>
      <c r="CD23" s="111"/>
      <c r="CE23" s="111"/>
      <c r="CF23" s="112"/>
      <c r="CG23" s="110"/>
      <c r="CH23" s="111"/>
      <c r="CI23" s="111"/>
      <c r="CJ23" s="111"/>
      <c r="CK23" s="111"/>
      <c r="CL23" s="111"/>
      <c r="CM23" s="111"/>
      <c r="CN23" s="111"/>
      <c r="CO23" s="111"/>
      <c r="CP23" s="111"/>
      <c r="CQ23" s="111"/>
      <c r="CR23" s="111"/>
      <c r="CS23" s="111"/>
      <c r="CT23" s="111"/>
      <c r="CU23" s="111"/>
      <c r="CV23" s="112"/>
      <c r="CW23" s="96"/>
      <c r="CX23" s="96"/>
      <c r="CY23" s="96"/>
      <c r="CZ23" s="96"/>
      <c r="DA23" s="96"/>
      <c r="DB23" s="96"/>
      <c r="DC23" s="96"/>
      <c r="DD23" s="96"/>
      <c r="DE23" s="96"/>
      <c r="DF23" s="4"/>
      <c r="DG23" s="21"/>
      <c r="DK23" s="101">
        <f t="shared" si="0"/>
        <v>0</v>
      </c>
      <c r="DL23" s="102"/>
      <c r="DM23" s="102"/>
      <c r="DN23" s="102"/>
      <c r="DO23" s="102"/>
      <c r="DP23" s="102"/>
      <c r="DQ23" s="102"/>
      <c r="DR23" s="102"/>
      <c r="DS23" s="102"/>
      <c r="DT23" s="102"/>
    </row>
    <row r="24" spans="1:124" x14ac:dyDescent="0.4">
      <c r="A24" s="21"/>
      <c r="B24" s="4"/>
      <c r="C24" s="89" t="s">
        <v>50</v>
      </c>
      <c r="D24" s="89"/>
      <c r="E24" s="89"/>
      <c r="F24" s="89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0"/>
      <c r="AV24" s="90"/>
      <c r="AW24" s="90"/>
      <c r="AX24" s="90"/>
      <c r="AY24" s="90"/>
      <c r="AZ24" s="90"/>
      <c r="BA24" s="90"/>
      <c r="BB24" s="90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  <c r="BM24" s="108"/>
      <c r="BN24" s="108"/>
      <c r="BO24" s="108"/>
      <c r="BP24" s="108"/>
      <c r="BQ24" s="108"/>
      <c r="BR24" s="108"/>
      <c r="BS24" s="108"/>
      <c r="BT24" s="108"/>
      <c r="BU24" s="108"/>
      <c r="BV24" s="109" t="str">
        <f t="shared" si="1"/>
        <v/>
      </c>
      <c r="BW24" s="109"/>
      <c r="BX24" s="110"/>
      <c r="BY24" s="111"/>
      <c r="BZ24" s="111"/>
      <c r="CA24" s="111"/>
      <c r="CB24" s="111"/>
      <c r="CC24" s="111"/>
      <c r="CD24" s="111"/>
      <c r="CE24" s="111"/>
      <c r="CF24" s="112"/>
      <c r="CG24" s="110"/>
      <c r="CH24" s="111"/>
      <c r="CI24" s="111"/>
      <c r="CJ24" s="111"/>
      <c r="CK24" s="111"/>
      <c r="CL24" s="111"/>
      <c r="CM24" s="111"/>
      <c r="CN24" s="111"/>
      <c r="CO24" s="111"/>
      <c r="CP24" s="111"/>
      <c r="CQ24" s="111"/>
      <c r="CR24" s="111"/>
      <c r="CS24" s="111"/>
      <c r="CT24" s="111"/>
      <c r="CU24" s="111"/>
      <c r="CV24" s="112"/>
      <c r="CW24" s="96"/>
      <c r="CX24" s="96"/>
      <c r="CY24" s="96"/>
      <c r="CZ24" s="96"/>
      <c r="DA24" s="96"/>
      <c r="DB24" s="96"/>
      <c r="DC24" s="96"/>
      <c r="DD24" s="96"/>
      <c r="DE24" s="96"/>
      <c r="DF24" s="4"/>
      <c r="DG24" s="21"/>
      <c r="DK24" s="101">
        <f t="shared" si="0"/>
        <v>0</v>
      </c>
      <c r="DL24" s="102"/>
      <c r="DM24" s="102"/>
      <c r="DN24" s="102"/>
      <c r="DO24" s="102"/>
      <c r="DP24" s="102"/>
      <c r="DQ24" s="102"/>
      <c r="DR24" s="102"/>
      <c r="DS24" s="102"/>
      <c r="DT24" s="102"/>
    </row>
    <row r="25" spans="1:124" x14ac:dyDescent="0.4">
      <c r="A25" s="21"/>
      <c r="B25" s="4"/>
      <c r="C25" s="89" t="s">
        <v>51</v>
      </c>
      <c r="D25" s="89"/>
      <c r="E25" s="89"/>
      <c r="F25" s="89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0"/>
      <c r="AV25" s="90"/>
      <c r="AW25" s="90"/>
      <c r="AX25" s="90"/>
      <c r="AY25" s="90"/>
      <c r="AZ25" s="90"/>
      <c r="BA25" s="90"/>
      <c r="BB25" s="90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  <c r="BM25" s="108"/>
      <c r="BN25" s="108"/>
      <c r="BO25" s="108"/>
      <c r="BP25" s="108"/>
      <c r="BQ25" s="108"/>
      <c r="BR25" s="108"/>
      <c r="BS25" s="108"/>
      <c r="BT25" s="108"/>
      <c r="BU25" s="108"/>
      <c r="BV25" s="109" t="str">
        <f t="shared" si="1"/>
        <v/>
      </c>
      <c r="BW25" s="109"/>
      <c r="BX25" s="110"/>
      <c r="BY25" s="111"/>
      <c r="BZ25" s="111"/>
      <c r="CA25" s="111"/>
      <c r="CB25" s="111"/>
      <c r="CC25" s="111"/>
      <c r="CD25" s="111"/>
      <c r="CE25" s="111"/>
      <c r="CF25" s="112"/>
      <c r="CG25" s="110"/>
      <c r="CH25" s="111"/>
      <c r="CI25" s="111"/>
      <c r="CJ25" s="111"/>
      <c r="CK25" s="111"/>
      <c r="CL25" s="111"/>
      <c r="CM25" s="111"/>
      <c r="CN25" s="111"/>
      <c r="CO25" s="111"/>
      <c r="CP25" s="111"/>
      <c r="CQ25" s="111"/>
      <c r="CR25" s="111"/>
      <c r="CS25" s="111"/>
      <c r="CT25" s="111"/>
      <c r="CU25" s="111"/>
      <c r="CV25" s="112"/>
      <c r="CW25" s="96"/>
      <c r="CX25" s="96"/>
      <c r="CY25" s="96"/>
      <c r="CZ25" s="96"/>
      <c r="DA25" s="96"/>
      <c r="DB25" s="96"/>
      <c r="DC25" s="96"/>
      <c r="DD25" s="96"/>
      <c r="DE25" s="96"/>
      <c r="DF25" s="4"/>
      <c r="DG25" s="21"/>
      <c r="DK25" s="101">
        <f t="shared" si="0"/>
        <v>0</v>
      </c>
      <c r="DL25" s="102"/>
      <c r="DM25" s="102"/>
      <c r="DN25" s="102"/>
      <c r="DO25" s="102"/>
      <c r="DP25" s="102"/>
      <c r="DQ25" s="102"/>
      <c r="DR25" s="102"/>
      <c r="DS25" s="102"/>
      <c r="DT25" s="102"/>
    </row>
    <row r="26" spans="1:124" x14ac:dyDescent="0.4">
      <c r="A26" s="21"/>
      <c r="B26" s="4"/>
      <c r="C26" s="89" t="s">
        <v>52</v>
      </c>
      <c r="D26" s="89"/>
      <c r="E26" s="89"/>
      <c r="F26" s="89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0"/>
      <c r="AV26" s="90"/>
      <c r="AW26" s="90"/>
      <c r="AX26" s="90"/>
      <c r="AY26" s="90"/>
      <c r="AZ26" s="90"/>
      <c r="BA26" s="90"/>
      <c r="BB26" s="90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8"/>
      <c r="BN26" s="108"/>
      <c r="BO26" s="108"/>
      <c r="BP26" s="108"/>
      <c r="BQ26" s="108"/>
      <c r="BR26" s="108"/>
      <c r="BS26" s="108"/>
      <c r="BT26" s="108"/>
      <c r="BU26" s="108"/>
      <c r="BV26" s="109" t="str">
        <f t="shared" si="1"/>
        <v/>
      </c>
      <c r="BW26" s="109"/>
      <c r="BX26" s="110"/>
      <c r="BY26" s="111"/>
      <c r="BZ26" s="111"/>
      <c r="CA26" s="111"/>
      <c r="CB26" s="111"/>
      <c r="CC26" s="111"/>
      <c r="CD26" s="111"/>
      <c r="CE26" s="111"/>
      <c r="CF26" s="112"/>
      <c r="CG26" s="110"/>
      <c r="CH26" s="111"/>
      <c r="CI26" s="111"/>
      <c r="CJ26" s="111"/>
      <c r="CK26" s="111"/>
      <c r="CL26" s="111"/>
      <c r="CM26" s="111"/>
      <c r="CN26" s="111"/>
      <c r="CO26" s="111"/>
      <c r="CP26" s="111"/>
      <c r="CQ26" s="111"/>
      <c r="CR26" s="111"/>
      <c r="CS26" s="111"/>
      <c r="CT26" s="111"/>
      <c r="CU26" s="111"/>
      <c r="CV26" s="112"/>
      <c r="CW26" s="96"/>
      <c r="CX26" s="96"/>
      <c r="CY26" s="96"/>
      <c r="CZ26" s="96"/>
      <c r="DA26" s="96"/>
      <c r="DB26" s="96"/>
      <c r="DC26" s="96"/>
      <c r="DD26" s="96"/>
      <c r="DE26" s="96"/>
      <c r="DF26" s="4"/>
      <c r="DG26" s="21"/>
      <c r="DK26" s="101">
        <f t="shared" si="0"/>
        <v>0</v>
      </c>
      <c r="DL26" s="102"/>
      <c r="DM26" s="102"/>
      <c r="DN26" s="102"/>
      <c r="DO26" s="102"/>
      <c r="DP26" s="102"/>
      <c r="DQ26" s="102"/>
      <c r="DR26" s="102"/>
      <c r="DS26" s="102"/>
      <c r="DT26" s="102"/>
    </row>
    <row r="27" spans="1:124" x14ac:dyDescent="0.4">
      <c r="A27" s="21"/>
      <c r="B27" s="4"/>
      <c r="C27" s="89" t="s">
        <v>53</v>
      </c>
      <c r="D27" s="89"/>
      <c r="E27" s="89"/>
      <c r="F27" s="89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0"/>
      <c r="AV27" s="90"/>
      <c r="AW27" s="90"/>
      <c r="AX27" s="90"/>
      <c r="AY27" s="90"/>
      <c r="AZ27" s="90"/>
      <c r="BA27" s="90"/>
      <c r="BB27" s="90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  <c r="BM27" s="108"/>
      <c r="BN27" s="108"/>
      <c r="BO27" s="108"/>
      <c r="BP27" s="108"/>
      <c r="BQ27" s="108"/>
      <c r="BR27" s="108"/>
      <c r="BS27" s="108"/>
      <c r="BT27" s="108"/>
      <c r="BU27" s="108"/>
      <c r="BV27" s="109" t="str">
        <f t="shared" si="1"/>
        <v/>
      </c>
      <c r="BW27" s="109"/>
      <c r="BX27" s="110"/>
      <c r="BY27" s="111"/>
      <c r="BZ27" s="111"/>
      <c r="CA27" s="111"/>
      <c r="CB27" s="111"/>
      <c r="CC27" s="111"/>
      <c r="CD27" s="111"/>
      <c r="CE27" s="111"/>
      <c r="CF27" s="112"/>
      <c r="CG27" s="110"/>
      <c r="CH27" s="111"/>
      <c r="CI27" s="111"/>
      <c r="CJ27" s="111"/>
      <c r="CK27" s="111"/>
      <c r="CL27" s="111"/>
      <c r="CM27" s="111"/>
      <c r="CN27" s="111"/>
      <c r="CO27" s="111"/>
      <c r="CP27" s="111"/>
      <c r="CQ27" s="111"/>
      <c r="CR27" s="111"/>
      <c r="CS27" s="111"/>
      <c r="CT27" s="111"/>
      <c r="CU27" s="111"/>
      <c r="CV27" s="112"/>
      <c r="CW27" s="96"/>
      <c r="CX27" s="96"/>
      <c r="CY27" s="96"/>
      <c r="CZ27" s="96"/>
      <c r="DA27" s="96"/>
      <c r="DB27" s="96"/>
      <c r="DC27" s="96"/>
      <c r="DD27" s="96"/>
      <c r="DE27" s="96"/>
      <c r="DF27" s="4"/>
      <c r="DG27" s="21"/>
      <c r="DK27" s="101">
        <f t="shared" si="0"/>
        <v>0</v>
      </c>
      <c r="DL27" s="102"/>
      <c r="DM27" s="102"/>
      <c r="DN27" s="102"/>
      <c r="DO27" s="102"/>
      <c r="DP27" s="102"/>
      <c r="DQ27" s="102"/>
      <c r="DR27" s="102"/>
      <c r="DS27" s="102"/>
      <c r="DT27" s="102"/>
    </row>
    <row r="28" spans="1:124" x14ac:dyDescent="0.4">
      <c r="A28" s="21"/>
      <c r="B28" s="4"/>
      <c r="C28" s="89" t="s">
        <v>54</v>
      </c>
      <c r="D28" s="89"/>
      <c r="E28" s="89"/>
      <c r="F28" s="89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0"/>
      <c r="AV28" s="90"/>
      <c r="AW28" s="90"/>
      <c r="AX28" s="90"/>
      <c r="AY28" s="90"/>
      <c r="AZ28" s="90"/>
      <c r="BA28" s="90"/>
      <c r="BB28" s="90"/>
      <c r="BC28" s="106"/>
      <c r="BD28" s="106"/>
      <c r="BE28" s="106"/>
      <c r="BF28" s="106"/>
      <c r="BG28" s="106"/>
      <c r="BH28" s="106"/>
      <c r="BI28" s="106"/>
      <c r="BJ28" s="106"/>
      <c r="BK28" s="106"/>
      <c r="BL28" s="106"/>
      <c r="BM28" s="108"/>
      <c r="BN28" s="108"/>
      <c r="BO28" s="108"/>
      <c r="BP28" s="108"/>
      <c r="BQ28" s="108"/>
      <c r="BR28" s="108"/>
      <c r="BS28" s="108"/>
      <c r="BT28" s="108"/>
      <c r="BU28" s="108"/>
      <c r="BV28" s="109" t="str">
        <f t="shared" si="1"/>
        <v/>
      </c>
      <c r="BW28" s="109"/>
      <c r="BX28" s="110"/>
      <c r="BY28" s="111"/>
      <c r="BZ28" s="111"/>
      <c r="CA28" s="111"/>
      <c r="CB28" s="111"/>
      <c r="CC28" s="111"/>
      <c r="CD28" s="111"/>
      <c r="CE28" s="111"/>
      <c r="CF28" s="112"/>
      <c r="CG28" s="110"/>
      <c r="CH28" s="111"/>
      <c r="CI28" s="111"/>
      <c r="CJ28" s="111"/>
      <c r="CK28" s="111"/>
      <c r="CL28" s="111"/>
      <c r="CM28" s="111"/>
      <c r="CN28" s="111"/>
      <c r="CO28" s="111"/>
      <c r="CP28" s="111"/>
      <c r="CQ28" s="111"/>
      <c r="CR28" s="111"/>
      <c r="CS28" s="111"/>
      <c r="CT28" s="111"/>
      <c r="CU28" s="111"/>
      <c r="CV28" s="112"/>
      <c r="CW28" s="96"/>
      <c r="CX28" s="96"/>
      <c r="CY28" s="96"/>
      <c r="CZ28" s="96"/>
      <c r="DA28" s="96"/>
      <c r="DB28" s="96"/>
      <c r="DC28" s="96"/>
      <c r="DD28" s="96"/>
      <c r="DE28" s="96"/>
      <c r="DF28" s="4"/>
      <c r="DG28" s="21"/>
      <c r="DK28" s="101">
        <f t="shared" si="0"/>
        <v>0</v>
      </c>
      <c r="DL28" s="102"/>
      <c r="DM28" s="102"/>
      <c r="DN28" s="102"/>
      <c r="DO28" s="102"/>
      <c r="DP28" s="102"/>
      <c r="DQ28" s="102"/>
      <c r="DR28" s="102"/>
      <c r="DS28" s="102"/>
      <c r="DT28" s="102"/>
    </row>
    <row r="29" spans="1:124" x14ac:dyDescent="0.4">
      <c r="A29" s="21"/>
      <c r="B29" s="4"/>
      <c r="C29" s="89" t="s">
        <v>55</v>
      </c>
      <c r="D29" s="89"/>
      <c r="E29" s="89"/>
      <c r="F29" s="89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0"/>
      <c r="AV29" s="90"/>
      <c r="AW29" s="90"/>
      <c r="AX29" s="90"/>
      <c r="AY29" s="90"/>
      <c r="AZ29" s="90"/>
      <c r="BA29" s="90"/>
      <c r="BB29" s="90"/>
      <c r="BC29" s="106"/>
      <c r="BD29" s="106"/>
      <c r="BE29" s="106"/>
      <c r="BF29" s="106"/>
      <c r="BG29" s="106"/>
      <c r="BH29" s="106"/>
      <c r="BI29" s="106"/>
      <c r="BJ29" s="106"/>
      <c r="BK29" s="106"/>
      <c r="BL29" s="106"/>
      <c r="BM29" s="108"/>
      <c r="BN29" s="108"/>
      <c r="BO29" s="108"/>
      <c r="BP29" s="108"/>
      <c r="BQ29" s="108"/>
      <c r="BR29" s="108"/>
      <c r="BS29" s="108"/>
      <c r="BT29" s="108"/>
      <c r="BU29" s="108"/>
      <c r="BV29" s="109" t="str">
        <f t="shared" si="1"/>
        <v/>
      </c>
      <c r="BW29" s="109"/>
      <c r="BX29" s="110"/>
      <c r="BY29" s="111"/>
      <c r="BZ29" s="111"/>
      <c r="CA29" s="111"/>
      <c r="CB29" s="111"/>
      <c r="CC29" s="111"/>
      <c r="CD29" s="111"/>
      <c r="CE29" s="111"/>
      <c r="CF29" s="112"/>
      <c r="CG29" s="110"/>
      <c r="CH29" s="111"/>
      <c r="CI29" s="111"/>
      <c r="CJ29" s="111"/>
      <c r="CK29" s="111"/>
      <c r="CL29" s="111"/>
      <c r="CM29" s="111"/>
      <c r="CN29" s="111"/>
      <c r="CO29" s="111"/>
      <c r="CP29" s="111"/>
      <c r="CQ29" s="111"/>
      <c r="CR29" s="111"/>
      <c r="CS29" s="111"/>
      <c r="CT29" s="111"/>
      <c r="CU29" s="111"/>
      <c r="CV29" s="112"/>
      <c r="CW29" s="96"/>
      <c r="CX29" s="96"/>
      <c r="CY29" s="96"/>
      <c r="CZ29" s="96"/>
      <c r="DA29" s="96"/>
      <c r="DB29" s="96"/>
      <c r="DC29" s="96"/>
      <c r="DD29" s="96"/>
      <c r="DE29" s="96"/>
      <c r="DF29" s="4"/>
      <c r="DG29" s="21"/>
      <c r="DK29" s="101">
        <f t="shared" si="0"/>
        <v>0</v>
      </c>
      <c r="DL29" s="102"/>
      <c r="DM29" s="102"/>
      <c r="DN29" s="102"/>
      <c r="DO29" s="102"/>
      <c r="DP29" s="102"/>
      <c r="DQ29" s="102"/>
      <c r="DR29" s="102"/>
      <c r="DS29" s="102"/>
      <c r="DT29" s="102"/>
    </row>
    <row r="30" spans="1:124" x14ac:dyDescent="0.4">
      <c r="A30" s="21"/>
      <c r="B30" s="4"/>
      <c r="C30" s="89" t="s">
        <v>56</v>
      </c>
      <c r="D30" s="89"/>
      <c r="E30" s="89"/>
      <c r="F30" s="89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0"/>
      <c r="AV30" s="90"/>
      <c r="AW30" s="90"/>
      <c r="AX30" s="90"/>
      <c r="AY30" s="90"/>
      <c r="AZ30" s="90"/>
      <c r="BA30" s="90"/>
      <c r="BB30" s="90"/>
      <c r="BC30" s="106"/>
      <c r="BD30" s="106"/>
      <c r="BE30" s="106"/>
      <c r="BF30" s="106"/>
      <c r="BG30" s="106"/>
      <c r="BH30" s="106"/>
      <c r="BI30" s="106"/>
      <c r="BJ30" s="106"/>
      <c r="BK30" s="106"/>
      <c r="BL30" s="106"/>
      <c r="BM30" s="108"/>
      <c r="BN30" s="108"/>
      <c r="BO30" s="108"/>
      <c r="BP30" s="108"/>
      <c r="BQ30" s="108"/>
      <c r="BR30" s="108"/>
      <c r="BS30" s="108"/>
      <c r="BT30" s="108"/>
      <c r="BU30" s="108"/>
      <c r="BV30" s="109" t="str">
        <f t="shared" si="1"/>
        <v/>
      </c>
      <c r="BW30" s="109"/>
      <c r="BX30" s="110"/>
      <c r="BY30" s="111"/>
      <c r="BZ30" s="111"/>
      <c r="CA30" s="111"/>
      <c r="CB30" s="111"/>
      <c r="CC30" s="111"/>
      <c r="CD30" s="111"/>
      <c r="CE30" s="111"/>
      <c r="CF30" s="112"/>
      <c r="CG30" s="110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/>
      <c r="CT30" s="111"/>
      <c r="CU30" s="111"/>
      <c r="CV30" s="112"/>
      <c r="CW30" s="96"/>
      <c r="CX30" s="96"/>
      <c r="CY30" s="96"/>
      <c r="CZ30" s="96"/>
      <c r="DA30" s="96"/>
      <c r="DB30" s="96"/>
      <c r="DC30" s="96"/>
      <c r="DD30" s="96"/>
      <c r="DE30" s="96"/>
      <c r="DF30" s="4"/>
      <c r="DG30" s="21"/>
      <c r="DK30" s="101">
        <f t="shared" si="0"/>
        <v>0</v>
      </c>
      <c r="DL30" s="102"/>
      <c r="DM30" s="102"/>
      <c r="DN30" s="102"/>
      <c r="DO30" s="102"/>
      <c r="DP30" s="102"/>
      <c r="DQ30" s="102"/>
      <c r="DR30" s="102"/>
      <c r="DS30" s="102"/>
      <c r="DT30" s="102"/>
    </row>
    <row r="31" spans="1:124" x14ac:dyDescent="0.4">
      <c r="A31" s="21"/>
      <c r="B31" s="4"/>
      <c r="C31" s="89" t="s">
        <v>57</v>
      </c>
      <c r="D31" s="89"/>
      <c r="E31" s="89"/>
      <c r="F31" s="89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0"/>
      <c r="AV31" s="90"/>
      <c r="AW31" s="90"/>
      <c r="AX31" s="90"/>
      <c r="AY31" s="90"/>
      <c r="AZ31" s="90"/>
      <c r="BA31" s="90"/>
      <c r="BB31" s="90"/>
      <c r="BC31" s="106"/>
      <c r="BD31" s="106"/>
      <c r="BE31" s="106"/>
      <c r="BF31" s="106"/>
      <c r="BG31" s="106"/>
      <c r="BH31" s="106"/>
      <c r="BI31" s="106"/>
      <c r="BJ31" s="106"/>
      <c r="BK31" s="106"/>
      <c r="BL31" s="106"/>
      <c r="BM31" s="108"/>
      <c r="BN31" s="108"/>
      <c r="BO31" s="108"/>
      <c r="BP31" s="108"/>
      <c r="BQ31" s="108"/>
      <c r="BR31" s="108"/>
      <c r="BS31" s="108"/>
      <c r="BT31" s="108"/>
      <c r="BU31" s="108"/>
      <c r="BV31" s="109" t="str">
        <f t="shared" si="1"/>
        <v/>
      </c>
      <c r="BW31" s="109"/>
      <c r="BX31" s="110"/>
      <c r="BY31" s="111"/>
      <c r="BZ31" s="111"/>
      <c r="CA31" s="111"/>
      <c r="CB31" s="111"/>
      <c r="CC31" s="111"/>
      <c r="CD31" s="111"/>
      <c r="CE31" s="111"/>
      <c r="CF31" s="112"/>
      <c r="CG31" s="110"/>
      <c r="CH31" s="111"/>
      <c r="CI31" s="111"/>
      <c r="CJ31" s="111"/>
      <c r="CK31" s="111"/>
      <c r="CL31" s="111"/>
      <c r="CM31" s="111"/>
      <c r="CN31" s="111"/>
      <c r="CO31" s="111"/>
      <c r="CP31" s="111"/>
      <c r="CQ31" s="111"/>
      <c r="CR31" s="111"/>
      <c r="CS31" s="111"/>
      <c r="CT31" s="111"/>
      <c r="CU31" s="111"/>
      <c r="CV31" s="112"/>
      <c r="CW31" s="96"/>
      <c r="CX31" s="96"/>
      <c r="CY31" s="96"/>
      <c r="CZ31" s="96"/>
      <c r="DA31" s="96"/>
      <c r="DB31" s="96"/>
      <c r="DC31" s="96"/>
      <c r="DD31" s="96"/>
      <c r="DE31" s="96"/>
      <c r="DF31" s="4"/>
      <c r="DG31" s="21"/>
      <c r="DK31" s="101">
        <f t="shared" si="0"/>
        <v>0</v>
      </c>
      <c r="DL31" s="102"/>
      <c r="DM31" s="102"/>
      <c r="DN31" s="102"/>
      <c r="DO31" s="102"/>
      <c r="DP31" s="102"/>
      <c r="DQ31" s="102"/>
      <c r="DR31" s="102"/>
      <c r="DS31" s="102"/>
      <c r="DT31" s="102"/>
    </row>
    <row r="32" spans="1:124" x14ac:dyDescent="0.4">
      <c r="A32" s="21"/>
      <c r="B32" s="4"/>
      <c r="C32" s="89" t="s">
        <v>58</v>
      </c>
      <c r="D32" s="89"/>
      <c r="E32" s="89"/>
      <c r="F32" s="89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0"/>
      <c r="AV32" s="90"/>
      <c r="AW32" s="90"/>
      <c r="AX32" s="90"/>
      <c r="AY32" s="90"/>
      <c r="AZ32" s="90"/>
      <c r="BA32" s="90"/>
      <c r="BB32" s="90"/>
      <c r="BC32" s="106"/>
      <c r="BD32" s="106"/>
      <c r="BE32" s="106"/>
      <c r="BF32" s="106"/>
      <c r="BG32" s="106"/>
      <c r="BH32" s="106"/>
      <c r="BI32" s="106"/>
      <c r="BJ32" s="106"/>
      <c r="BK32" s="106"/>
      <c r="BL32" s="106"/>
      <c r="BM32" s="108"/>
      <c r="BN32" s="108"/>
      <c r="BO32" s="108"/>
      <c r="BP32" s="108"/>
      <c r="BQ32" s="108"/>
      <c r="BR32" s="108"/>
      <c r="BS32" s="108"/>
      <c r="BT32" s="108"/>
      <c r="BU32" s="108"/>
      <c r="BV32" s="109" t="str">
        <f t="shared" si="1"/>
        <v/>
      </c>
      <c r="BW32" s="109"/>
      <c r="BX32" s="110"/>
      <c r="BY32" s="111"/>
      <c r="BZ32" s="111"/>
      <c r="CA32" s="111"/>
      <c r="CB32" s="111"/>
      <c r="CC32" s="111"/>
      <c r="CD32" s="111"/>
      <c r="CE32" s="111"/>
      <c r="CF32" s="112"/>
      <c r="CG32" s="110"/>
      <c r="CH32" s="111"/>
      <c r="CI32" s="111"/>
      <c r="CJ32" s="111"/>
      <c r="CK32" s="111"/>
      <c r="CL32" s="111"/>
      <c r="CM32" s="111"/>
      <c r="CN32" s="111"/>
      <c r="CO32" s="111"/>
      <c r="CP32" s="111"/>
      <c r="CQ32" s="111"/>
      <c r="CR32" s="111"/>
      <c r="CS32" s="111"/>
      <c r="CT32" s="111"/>
      <c r="CU32" s="111"/>
      <c r="CV32" s="112"/>
      <c r="CW32" s="96"/>
      <c r="CX32" s="96"/>
      <c r="CY32" s="96"/>
      <c r="CZ32" s="96"/>
      <c r="DA32" s="96"/>
      <c r="DB32" s="96"/>
      <c r="DC32" s="96"/>
      <c r="DD32" s="96"/>
      <c r="DE32" s="96"/>
      <c r="DF32" s="4"/>
      <c r="DG32" s="21"/>
      <c r="DK32" s="101">
        <f t="shared" si="0"/>
        <v>0</v>
      </c>
      <c r="DL32" s="102"/>
      <c r="DM32" s="102"/>
      <c r="DN32" s="102"/>
      <c r="DO32" s="102"/>
      <c r="DP32" s="102"/>
      <c r="DQ32" s="102"/>
      <c r="DR32" s="102"/>
      <c r="DS32" s="102"/>
      <c r="DT32" s="102"/>
    </row>
    <row r="33" spans="1:124" x14ac:dyDescent="0.4">
      <c r="A33" s="21"/>
      <c r="B33" s="4"/>
      <c r="C33" s="89" t="s">
        <v>59</v>
      </c>
      <c r="D33" s="89"/>
      <c r="E33" s="89"/>
      <c r="F33" s="89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0"/>
      <c r="AV33" s="90"/>
      <c r="AW33" s="90"/>
      <c r="AX33" s="90"/>
      <c r="AY33" s="90"/>
      <c r="AZ33" s="90"/>
      <c r="BA33" s="90"/>
      <c r="BB33" s="90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8"/>
      <c r="BN33" s="108"/>
      <c r="BO33" s="108"/>
      <c r="BP33" s="108"/>
      <c r="BQ33" s="108"/>
      <c r="BR33" s="108"/>
      <c r="BS33" s="108"/>
      <c r="BT33" s="108"/>
      <c r="BU33" s="108"/>
      <c r="BV33" s="109" t="str">
        <f t="shared" si="1"/>
        <v/>
      </c>
      <c r="BW33" s="109"/>
      <c r="BX33" s="110"/>
      <c r="BY33" s="111"/>
      <c r="BZ33" s="111"/>
      <c r="CA33" s="111"/>
      <c r="CB33" s="111"/>
      <c r="CC33" s="111"/>
      <c r="CD33" s="111"/>
      <c r="CE33" s="111"/>
      <c r="CF33" s="112"/>
      <c r="CG33" s="110"/>
      <c r="CH33" s="111"/>
      <c r="CI33" s="111"/>
      <c r="CJ33" s="111"/>
      <c r="CK33" s="111"/>
      <c r="CL33" s="111"/>
      <c r="CM33" s="111"/>
      <c r="CN33" s="111"/>
      <c r="CO33" s="111"/>
      <c r="CP33" s="111"/>
      <c r="CQ33" s="111"/>
      <c r="CR33" s="111"/>
      <c r="CS33" s="111"/>
      <c r="CT33" s="111"/>
      <c r="CU33" s="111"/>
      <c r="CV33" s="112"/>
      <c r="CW33" s="96"/>
      <c r="CX33" s="96"/>
      <c r="CY33" s="96"/>
      <c r="CZ33" s="96"/>
      <c r="DA33" s="96"/>
      <c r="DB33" s="96"/>
      <c r="DC33" s="96"/>
      <c r="DD33" s="96"/>
      <c r="DE33" s="96"/>
      <c r="DF33" s="4"/>
      <c r="DG33" s="21"/>
      <c r="DK33" s="101">
        <f t="shared" si="0"/>
        <v>0</v>
      </c>
      <c r="DL33" s="102"/>
      <c r="DM33" s="102"/>
      <c r="DN33" s="102"/>
      <c r="DO33" s="102"/>
      <c r="DP33" s="102"/>
      <c r="DQ33" s="102"/>
      <c r="DR33" s="102"/>
      <c r="DS33" s="102"/>
      <c r="DT33" s="102"/>
    </row>
    <row r="34" spans="1:124" x14ac:dyDescent="0.4">
      <c r="A34" s="21"/>
      <c r="B34" s="4"/>
      <c r="C34" s="89" t="s">
        <v>60</v>
      </c>
      <c r="D34" s="89"/>
      <c r="E34" s="89"/>
      <c r="F34" s="89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0"/>
      <c r="AV34" s="90"/>
      <c r="AW34" s="90"/>
      <c r="AX34" s="90"/>
      <c r="AY34" s="90"/>
      <c r="AZ34" s="90"/>
      <c r="BA34" s="90"/>
      <c r="BB34" s="90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8"/>
      <c r="BN34" s="108"/>
      <c r="BO34" s="108"/>
      <c r="BP34" s="108"/>
      <c r="BQ34" s="108"/>
      <c r="BR34" s="108"/>
      <c r="BS34" s="108"/>
      <c r="BT34" s="108"/>
      <c r="BU34" s="108"/>
      <c r="BV34" s="109" t="str">
        <f t="shared" si="1"/>
        <v/>
      </c>
      <c r="BW34" s="109"/>
      <c r="BX34" s="110"/>
      <c r="BY34" s="111"/>
      <c r="BZ34" s="111"/>
      <c r="CA34" s="111"/>
      <c r="CB34" s="111"/>
      <c r="CC34" s="111"/>
      <c r="CD34" s="111"/>
      <c r="CE34" s="111"/>
      <c r="CF34" s="112"/>
      <c r="CG34" s="110"/>
      <c r="CH34" s="111"/>
      <c r="CI34" s="111"/>
      <c r="CJ34" s="111"/>
      <c r="CK34" s="111"/>
      <c r="CL34" s="111"/>
      <c r="CM34" s="111"/>
      <c r="CN34" s="111"/>
      <c r="CO34" s="111"/>
      <c r="CP34" s="111"/>
      <c r="CQ34" s="111"/>
      <c r="CR34" s="111"/>
      <c r="CS34" s="111"/>
      <c r="CT34" s="111"/>
      <c r="CU34" s="111"/>
      <c r="CV34" s="112"/>
      <c r="CW34" s="96"/>
      <c r="CX34" s="96"/>
      <c r="CY34" s="96"/>
      <c r="CZ34" s="96"/>
      <c r="DA34" s="96"/>
      <c r="DB34" s="96"/>
      <c r="DC34" s="96"/>
      <c r="DD34" s="96"/>
      <c r="DE34" s="96"/>
      <c r="DF34" s="4"/>
      <c r="DG34" s="21"/>
      <c r="DK34" s="101">
        <f t="shared" si="0"/>
        <v>0</v>
      </c>
      <c r="DL34" s="102"/>
      <c r="DM34" s="102"/>
      <c r="DN34" s="102"/>
      <c r="DO34" s="102"/>
      <c r="DP34" s="102"/>
      <c r="DQ34" s="102"/>
      <c r="DR34" s="102"/>
      <c r="DS34" s="102"/>
      <c r="DT34" s="102"/>
    </row>
    <row r="35" spans="1:124" x14ac:dyDescent="0.4">
      <c r="A35" s="21"/>
      <c r="B35" s="4"/>
      <c r="C35" s="89" t="s">
        <v>61</v>
      </c>
      <c r="D35" s="89"/>
      <c r="E35" s="89"/>
      <c r="F35" s="89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0"/>
      <c r="AV35" s="90"/>
      <c r="AW35" s="90"/>
      <c r="AX35" s="90"/>
      <c r="AY35" s="90"/>
      <c r="AZ35" s="90"/>
      <c r="BA35" s="90"/>
      <c r="BB35" s="90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8"/>
      <c r="BN35" s="108"/>
      <c r="BO35" s="108"/>
      <c r="BP35" s="108"/>
      <c r="BQ35" s="108"/>
      <c r="BR35" s="108"/>
      <c r="BS35" s="108"/>
      <c r="BT35" s="108"/>
      <c r="BU35" s="108"/>
      <c r="BV35" s="109" t="str">
        <f t="shared" si="1"/>
        <v/>
      </c>
      <c r="BW35" s="109"/>
      <c r="BX35" s="110"/>
      <c r="BY35" s="111"/>
      <c r="BZ35" s="111"/>
      <c r="CA35" s="111"/>
      <c r="CB35" s="111"/>
      <c r="CC35" s="111"/>
      <c r="CD35" s="111"/>
      <c r="CE35" s="111"/>
      <c r="CF35" s="112"/>
      <c r="CG35" s="110"/>
      <c r="CH35" s="111"/>
      <c r="CI35" s="111"/>
      <c r="CJ35" s="111"/>
      <c r="CK35" s="111"/>
      <c r="CL35" s="111"/>
      <c r="CM35" s="111"/>
      <c r="CN35" s="111"/>
      <c r="CO35" s="111"/>
      <c r="CP35" s="111"/>
      <c r="CQ35" s="111"/>
      <c r="CR35" s="111"/>
      <c r="CS35" s="111"/>
      <c r="CT35" s="111"/>
      <c r="CU35" s="111"/>
      <c r="CV35" s="112"/>
      <c r="CW35" s="96"/>
      <c r="CX35" s="96"/>
      <c r="CY35" s="96"/>
      <c r="CZ35" s="96"/>
      <c r="DA35" s="96"/>
      <c r="DB35" s="96"/>
      <c r="DC35" s="96"/>
      <c r="DD35" s="96"/>
      <c r="DE35" s="96"/>
      <c r="DF35" s="4"/>
      <c r="DG35" s="21"/>
      <c r="DK35" s="101">
        <f t="shared" si="0"/>
        <v>0</v>
      </c>
      <c r="DL35" s="102"/>
      <c r="DM35" s="102"/>
      <c r="DN35" s="102"/>
      <c r="DO35" s="102"/>
      <c r="DP35" s="102"/>
      <c r="DQ35" s="102"/>
      <c r="DR35" s="102"/>
      <c r="DS35" s="102"/>
      <c r="DT35" s="102"/>
    </row>
    <row r="36" spans="1:124" x14ac:dyDescent="0.4">
      <c r="A36" s="21"/>
      <c r="B36" s="4"/>
      <c r="C36" s="89" t="s">
        <v>62</v>
      </c>
      <c r="D36" s="89"/>
      <c r="E36" s="89"/>
      <c r="F36" s="89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0"/>
      <c r="AV36" s="90"/>
      <c r="AW36" s="90"/>
      <c r="AX36" s="90"/>
      <c r="AY36" s="90"/>
      <c r="AZ36" s="90"/>
      <c r="BA36" s="90"/>
      <c r="BB36" s="90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8"/>
      <c r="BN36" s="108"/>
      <c r="BO36" s="108"/>
      <c r="BP36" s="108"/>
      <c r="BQ36" s="108"/>
      <c r="BR36" s="108"/>
      <c r="BS36" s="108"/>
      <c r="BT36" s="108"/>
      <c r="BU36" s="108"/>
      <c r="BV36" s="109" t="str">
        <f t="shared" si="1"/>
        <v/>
      </c>
      <c r="BW36" s="109"/>
      <c r="BX36" s="110"/>
      <c r="BY36" s="111"/>
      <c r="BZ36" s="111"/>
      <c r="CA36" s="111"/>
      <c r="CB36" s="111"/>
      <c r="CC36" s="111"/>
      <c r="CD36" s="111"/>
      <c r="CE36" s="111"/>
      <c r="CF36" s="112"/>
      <c r="CG36" s="110"/>
      <c r="CH36" s="111"/>
      <c r="CI36" s="111"/>
      <c r="CJ36" s="111"/>
      <c r="CK36" s="111"/>
      <c r="CL36" s="111"/>
      <c r="CM36" s="111"/>
      <c r="CN36" s="111"/>
      <c r="CO36" s="111"/>
      <c r="CP36" s="111"/>
      <c r="CQ36" s="111"/>
      <c r="CR36" s="111"/>
      <c r="CS36" s="111"/>
      <c r="CT36" s="111"/>
      <c r="CU36" s="111"/>
      <c r="CV36" s="112"/>
      <c r="CW36" s="96"/>
      <c r="CX36" s="96"/>
      <c r="CY36" s="96"/>
      <c r="CZ36" s="96"/>
      <c r="DA36" s="96"/>
      <c r="DB36" s="96"/>
      <c r="DC36" s="96"/>
      <c r="DD36" s="96"/>
      <c r="DE36" s="96"/>
      <c r="DF36" s="4"/>
      <c r="DG36" s="21"/>
      <c r="DK36" s="101">
        <f t="shared" si="0"/>
        <v>0</v>
      </c>
      <c r="DL36" s="102"/>
      <c r="DM36" s="102"/>
      <c r="DN36" s="102"/>
      <c r="DO36" s="102"/>
      <c r="DP36" s="102"/>
      <c r="DQ36" s="102"/>
      <c r="DR36" s="102"/>
      <c r="DS36" s="102"/>
      <c r="DT36" s="102"/>
    </row>
    <row r="37" spans="1:124" x14ac:dyDescent="0.4">
      <c r="A37" s="21"/>
      <c r="B37" s="4"/>
      <c r="C37" s="89" t="s">
        <v>63</v>
      </c>
      <c r="D37" s="89"/>
      <c r="E37" s="89"/>
      <c r="F37" s="89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0"/>
      <c r="AV37" s="90"/>
      <c r="AW37" s="90"/>
      <c r="AX37" s="90"/>
      <c r="AY37" s="90"/>
      <c r="AZ37" s="90"/>
      <c r="BA37" s="90"/>
      <c r="BB37" s="90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  <c r="BM37" s="108"/>
      <c r="BN37" s="108"/>
      <c r="BO37" s="108"/>
      <c r="BP37" s="108"/>
      <c r="BQ37" s="108"/>
      <c r="BR37" s="108"/>
      <c r="BS37" s="108"/>
      <c r="BT37" s="108"/>
      <c r="BU37" s="108"/>
      <c r="BV37" s="109" t="str">
        <f t="shared" si="1"/>
        <v/>
      </c>
      <c r="BW37" s="109"/>
      <c r="BX37" s="110"/>
      <c r="BY37" s="111"/>
      <c r="BZ37" s="111"/>
      <c r="CA37" s="111"/>
      <c r="CB37" s="111"/>
      <c r="CC37" s="111"/>
      <c r="CD37" s="111"/>
      <c r="CE37" s="111"/>
      <c r="CF37" s="112"/>
      <c r="CG37" s="110"/>
      <c r="CH37" s="111"/>
      <c r="CI37" s="111"/>
      <c r="CJ37" s="111"/>
      <c r="CK37" s="111"/>
      <c r="CL37" s="111"/>
      <c r="CM37" s="111"/>
      <c r="CN37" s="111"/>
      <c r="CO37" s="111"/>
      <c r="CP37" s="111"/>
      <c r="CQ37" s="111"/>
      <c r="CR37" s="111"/>
      <c r="CS37" s="111"/>
      <c r="CT37" s="111"/>
      <c r="CU37" s="111"/>
      <c r="CV37" s="112"/>
      <c r="CW37" s="96"/>
      <c r="CX37" s="96"/>
      <c r="CY37" s="96"/>
      <c r="CZ37" s="96"/>
      <c r="DA37" s="96"/>
      <c r="DB37" s="96"/>
      <c r="DC37" s="96"/>
      <c r="DD37" s="96"/>
      <c r="DE37" s="96"/>
      <c r="DF37" s="4"/>
      <c r="DG37" s="21"/>
      <c r="DK37" s="101">
        <f t="shared" si="0"/>
        <v>0</v>
      </c>
      <c r="DL37" s="102"/>
      <c r="DM37" s="102"/>
      <c r="DN37" s="102"/>
      <c r="DO37" s="102"/>
      <c r="DP37" s="102"/>
      <c r="DQ37" s="102"/>
      <c r="DR37" s="102"/>
      <c r="DS37" s="102"/>
      <c r="DT37" s="102"/>
    </row>
    <row r="38" spans="1:124" x14ac:dyDescent="0.4">
      <c r="A38" s="21"/>
      <c r="B38" s="4"/>
      <c r="C38" s="89" t="s">
        <v>64</v>
      </c>
      <c r="D38" s="89"/>
      <c r="E38" s="89"/>
      <c r="F38" s="89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0"/>
      <c r="AV38" s="90"/>
      <c r="AW38" s="90"/>
      <c r="AX38" s="90"/>
      <c r="AY38" s="90"/>
      <c r="AZ38" s="90"/>
      <c r="BA38" s="90"/>
      <c r="BB38" s="90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  <c r="BM38" s="108"/>
      <c r="BN38" s="108"/>
      <c r="BO38" s="108"/>
      <c r="BP38" s="108"/>
      <c r="BQ38" s="108"/>
      <c r="BR38" s="108"/>
      <c r="BS38" s="108"/>
      <c r="BT38" s="108"/>
      <c r="BU38" s="108"/>
      <c r="BV38" s="109" t="str">
        <f t="shared" si="1"/>
        <v/>
      </c>
      <c r="BW38" s="109"/>
      <c r="BX38" s="110"/>
      <c r="BY38" s="111"/>
      <c r="BZ38" s="111"/>
      <c r="CA38" s="111"/>
      <c r="CB38" s="111"/>
      <c r="CC38" s="111"/>
      <c r="CD38" s="111"/>
      <c r="CE38" s="111"/>
      <c r="CF38" s="112"/>
      <c r="CG38" s="110"/>
      <c r="CH38" s="111"/>
      <c r="CI38" s="111"/>
      <c r="CJ38" s="111"/>
      <c r="CK38" s="111"/>
      <c r="CL38" s="111"/>
      <c r="CM38" s="111"/>
      <c r="CN38" s="111"/>
      <c r="CO38" s="111"/>
      <c r="CP38" s="111"/>
      <c r="CQ38" s="111"/>
      <c r="CR38" s="111"/>
      <c r="CS38" s="111"/>
      <c r="CT38" s="111"/>
      <c r="CU38" s="111"/>
      <c r="CV38" s="112"/>
      <c r="CW38" s="96"/>
      <c r="CX38" s="96"/>
      <c r="CY38" s="96"/>
      <c r="CZ38" s="96"/>
      <c r="DA38" s="96"/>
      <c r="DB38" s="96"/>
      <c r="DC38" s="96"/>
      <c r="DD38" s="96"/>
      <c r="DE38" s="96"/>
      <c r="DF38" s="4"/>
      <c r="DG38" s="21"/>
      <c r="DK38" s="101">
        <f t="shared" si="0"/>
        <v>0</v>
      </c>
      <c r="DL38" s="102"/>
      <c r="DM38" s="102"/>
      <c r="DN38" s="102"/>
      <c r="DO38" s="102"/>
      <c r="DP38" s="102"/>
      <c r="DQ38" s="102"/>
      <c r="DR38" s="102"/>
      <c r="DS38" s="102"/>
      <c r="DT38" s="102"/>
    </row>
    <row r="39" spans="1:124" x14ac:dyDescent="0.4">
      <c r="A39" s="21"/>
      <c r="B39" s="4"/>
      <c r="C39" s="89" t="s">
        <v>65</v>
      </c>
      <c r="D39" s="89"/>
      <c r="E39" s="89"/>
      <c r="F39" s="89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0"/>
      <c r="AV39" s="90"/>
      <c r="AW39" s="90"/>
      <c r="AX39" s="90"/>
      <c r="AY39" s="90"/>
      <c r="AZ39" s="90"/>
      <c r="BA39" s="90"/>
      <c r="BB39" s="90"/>
      <c r="BC39" s="106"/>
      <c r="BD39" s="106"/>
      <c r="BE39" s="106"/>
      <c r="BF39" s="106"/>
      <c r="BG39" s="106"/>
      <c r="BH39" s="106"/>
      <c r="BI39" s="106"/>
      <c r="BJ39" s="106"/>
      <c r="BK39" s="106"/>
      <c r="BL39" s="106"/>
      <c r="BM39" s="108"/>
      <c r="BN39" s="108"/>
      <c r="BO39" s="108"/>
      <c r="BP39" s="108"/>
      <c r="BQ39" s="108"/>
      <c r="BR39" s="108"/>
      <c r="BS39" s="108"/>
      <c r="BT39" s="108"/>
      <c r="BU39" s="108"/>
      <c r="BV39" s="109" t="str">
        <f t="shared" si="1"/>
        <v/>
      </c>
      <c r="BW39" s="109"/>
      <c r="BX39" s="110"/>
      <c r="BY39" s="111"/>
      <c r="BZ39" s="111"/>
      <c r="CA39" s="111"/>
      <c r="CB39" s="111"/>
      <c r="CC39" s="111"/>
      <c r="CD39" s="111"/>
      <c r="CE39" s="111"/>
      <c r="CF39" s="112"/>
      <c r="CG39" s="110"/>
      <c r="CH39" s="111"/>
      <c r="CI39" s="111"/>
      <c r="CJ39" s="111"/>
      <c r="CK39" s="111"/>
      <c r="CL39" s="111"/>
      <c r="CM39" s="111"/>
      <c r="CN39" s="111"/>
      <c r="CO39" s="111"/>
      <c r="CP39" s="111"/>
      <c r="CQ39" s="111"/>
      <c r="CR39" s="111"/>
      <c r="CS39" s="111"/>
      <c r="CT39" s="111"/>
      <c r="CU39" s="111"/>
      <c r="CV39" s="112"/>
      <c r="CW39" s="96"/>
      <c r="CX39" s="96"/>
      <c r="CY39" s="96"/>
      <c r="CZ39" s="96"/>
      <c r="DA39" s="96"/>
      <c r="DB39" s="96"/>
      <c r="DC39" s="96"/>
      <c r="DD39" s="96"/>
      <c r="DE39" s="96"/>
      <c r="DF39" s="4"/>
      <c r="DG39" s="21"/>
      <c r="DK39" s="101">
        <f t="shared" si="0"/>
        <v>0</v>
      </c>
      <c r="DL39" s="102"/>
      <c r="DM39" s="102"/>
      <c r="DN39" s="102"/>
      <c r="DO39" s="102"/>
      <c r="DP39" s="102"/>
      <c r="DQ39" s="102"/>
      <c r="DR39" s="102"/>
      <c r="DS39" s="102"/>
      <c r="DT39" s="102"/>
    </row>
    <row r="40" spans="1:124" x14ac:dyDescent="0.4">
      <c r="A40" s="21"/>
      <c r="B40" s="4"/>
      <c r="C40" s="89" t="s">
        <v>66</v>
      </c>
      <c r="D40" s="89"/>
      <c r="E40" s="89"/>
      <c r="F40" s="89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0"/>
      <c r="AV40" s="90"/>
      <c r="AW40" s="90"/>
      <c r="AX40" s="90"/>
      <c r="AY40" s="90"/>
      <c r="AZ40" s="90"/>
      <c r="BA40" s="90"/>
      <c r="BB40" s="90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8"/>
      <c r="BN40" s="108"/>
      <c r="BO40" s="108"/>
      <c r="BP40" s="108"/>
      <c r="BQ40" s="108"/>
      <c r="BR40" s="108"/>
      <c r="BS40" s="108"/>
      <c r="BT40" s="108"/>
      <c r="BU40" s="108"/>
      <c r="BV40" s="109" t="str">
        <f t="shared" si="1"/>
        <v/>
      </c>
      <c r="BW40" s="109"/>
      <c r="BX40" s="110"/>
      <c r="BY40" s="111"/>
      <c r="BZ40" s="111"/>
      <c r="CA40" s="111"/>
      <c r="CB40" s="111"/>
      <c r="CC40" s="111"/>
      <c r="CD40" s="111"/>
      <c r="CE40" s="111"/>
      <c r="CF40" s="112"/>
      <c r="CG40" s="110"/>
      <c r="CH40" s="111"/>
      <c r="CI40" s="111"/>
      <c r="CJ40" s="111"/>
      <c r="CK40" s="111"/>
      <c r="CL40" s="111"/>
      <c r="CM40" s="111"/>
      <c r="CN40" s="111"/>
      <c r="CO40" s="111"/>
      <c r="CP40" s="111"/>
      <c r="CQ40" s="111"/>
      <c r="CR40" s="111"/>
      <c r="CS40" s="111"/>
      <c r="CT40" s="111"/>
      <c r="CU40" s="111"/>
      <c r="CV40" s="112"/>
      <c r="CW40" s="96"/>
      <c r="CX40" s="96"/>
      <c r="CY40" s="96"/>
      <c r="CZ40" s="96"/>
      <c r="DA40" s="96"/>
      <c r="DB40" s="96"/>
      <c r="DC40" s="96"/>
      <c r="DD40" s="96"/>
      <c r="DE40" s="96"/>
      <c r="DF40" s="4"/>
      <c r="DG40" s="21"/>
      <c r="DK40" s="101">
        <f t="shared" si="0"/>
        <v>0</v>
      </c>
      <c r="DL40" s="102"/>
      <c r="DM40" s="102"/>
      <c r="DN40" s="102"/>
      <c r="DO40" s="102"/>
      <c r="DP40" s="102"/>
      <c r="DQ40" s="102"/>
      <c r="DR40" s="102"/>
      <c r="DS40" s="102"/>
      <c r="DT40" s="102"/>
    </row>
    <row r="41" spans="1:124" x14ac:dyDescent="0.4">
      <c r="A41" s="21"/>
      <c r="B41" s="4"/>
      <c r="C41" s="89" t="s">
        <v>67</v>
      </c>
      <c r="D41" s="89"/>
      <c r="E41" s="89"/>
      <c r="F41" s="89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0"/>
      <c r="AV41" s="90"/>
      <c r="AW41" s="90"/>
      <c r="AX41" s="90"/>
      <c r="AY41" s="90"/>
      <c r="AZ41" s="90"/>
      <c r="BA41" s="90"/>
      <c r="BB41" s="90"/>
      <c r="BC41" s="106"/>
      <c r="BD41" s="106"/>
      <c r="BE41" s="106"/>
      <c r="BF41" s="106"/>
      <c r="BG41" s="106"/>
      <c r="BH41" s="106"/>
      <c r="BI41" s="106"/>
      <c r="BJ41" s="106"/>
      <c r="BK41" s="106"/>
      <c r="BL41" s="106"/>
      <c r="BM41" s="108"/>
      <c r="BN41" s="108"/>
      <c r="BO41" s="108"/>
      <c r="BP41" s="108"/>
      <c r="BQ41" s="108"/>
      <c r="BR41" s="108"/>
      <c r="BS41" s="108"/>
      <c r="BT41" s="108"/>
      <c r="BU41" s="108"/>
      <c r="BV41" s="109" t="str">
        <f t="shared" si="1"/>
        <v/>
      </c>
      <c r="BW41" s="109"/>
      <c r="BX41" s="110"/>
      <c r="BY41" s="111"/>
      <c r="BZ41" s="111"/>
      <c r="CA41" s="111"/>
      <c r="CB41" s="111"/>
      <c r="CC41" s="111"/>
      <c r="CD41" s="111"/>
      <c r="CE41" s="111"/>
      <c r="CF41" s="112"/>
      <c r="CG41" s="110"/>
      <c r="CH41" s="111"/>
      <c r="CI41" s="111"/>
      <c r="CJ41" s="111"/>
      <c r="CK41" s="111"/>
      <c r="CL41" s="111"/>
      <c r="CM41" s="111"/>
      <c r="CN41" s="111"/>
      <c r="CO41" s="111"/>
      <c r="CP41" s="111"/>
      <c r="CQ41" s="111"/>
      <c r="CR41" s="111"/>
      <c r="CS41" s="111"/>
      <c r="CT41" s="111"/>
      <c r="CU41" s="111"/>
      <c r="CV41" s="112"/>
      <c r="CW41" s="96"/>
      <c r="CX41" s="96"/>
      <c r="CY41" s="96"/>
      <c r="CZ41" s="96"/>
      <c r="DA41" s="96"/>
      <c r="DB41" s="96"/>
      <c r="DC41" s="96"/>
      <c r="DD41" s="96"/>
      <c r="DE41" s="96"/>
      <c r="DF41" s="4"/>
      <c r="DG41" s="21"/>
      <c r="DK41" s="101">
        <f t="shared" si="0"/>
        <v>0</v>
      </c>
      <c r="DL41" s="102"/>
      <c r="DM41" s="102"/>
      <c r="DN41" s="102"/>
      <c r="DO41" s="102"/>
      <c r="DP41" s="102"/>
      <c r="DQ41" s="102"/>
      <c r="DR41" s="102"/>
      <c r="DS41" s="102"/>
      <c r="DT41" s="102"/>
    </row>
    <row r="42" spans="1:124" x14ac:dyDescent="0.4">
      <c r="A42" s="21"/>
      <c r="B42" s="4"/>
      <c r="C42" s="89" t="s">
        <v>68</v>
      </c>
      <c r="D42" s="89"/>
      <c r="E42" s="89"/>
      <c r="F42" s="89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0"/>
      <c r="AV42" s="90"/>
      <c r="AW42" s="90"/>
      <c r="AX42" s="90"/>
      <c r="AY42" s="90"/>
      <c r="AZ42" s="90"/>
      <c r="BA42" s="90"/>
      <c r="BB42" s="90"/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  <c r="BM42" s="108"/>
      <c r="BN42" s="108"/>
      <c r="BO42" s="108"/>
      <c r="BP42" s="108"/>
      <c r="BQ42" s="108"/>
      <c r="BR42" s="108"/>
      <c r="BS42" s="108"/>
      <c r="BT42" s="108"/>
      <c r="BU42" s="108"/>
      <c r="BV42" s="109" t="str">
        <f t="shared" si="1"/>
        <v/>
      </c>
      <c r="BW42" s="109"/>
      <c r="BX42" s="110"/>
      <c r="BY42" s="111"/>
      <c r="BZ42" s="111"/>
      <c r="CA42" s="111"/>
      <c r="CB42" s="111"/>
      <c r="CC42" s="111"/>
      <c r="CD42" s="111"/>
      <c r="CE42" s="111"/>
      <c r="CF42" s="112"/>
      <c r="CG42" s="110"/>
      <c r="CH42" s="111"/>
      <c r="CI42" s="111"/>
      <c r="CJ42" s="111"/>
      <c r="CK42" s="111"/>
      <c r="CL42" s="111"/>
      <c r="CM42" s="111"/>
      <c r="CN42" s="111"/>
      <c r="CO42" s="111"/>
      <c r="CP42" s="111"/>
      <c r="CQ42" s="111"/>
      <c r="CR42" s="111"/>
      <c r="CS42" s="111"/>
      <c r="CT42" s="111"/>
      <c r="CU42" s="111"/>
      <c r="CV42" s="112"/>
      <c r="CW42" s="96"/>
      <c r="CX42" s="96"/>
      <c r="CY42" s="96"/>
      <c r="CZ42" s="96"/>
      <c r="DA42" s="96"/>
      <c r="DB42" s="96"/>
      <c r="DC42" s="96"/>
      <c r="DD42" s="96"/>
      <c r="DE42" s="96"/>
      <c r="DF42" s="4"/>
      <c r="DG42" s="21"/>
      <c r="DK42" s="101">
        <f t="shared" si="0"/>
        <v>0</v>
      </c>
      <c r="DL42" s="102"/>
      <c r="DM42" s="102"/>
      <c r="DN42" s="102"/>
      <c r="DO42" s="102"/>
      <c r="DP42" s="102"/>
      <c r="DQ42" s="102"/>
      <c r="DR42" s="102"/>
      <c r="DS42" s="102"/>
      <c r="DT42" s="102"/>
    </row>
    <row r="43" spans="1:124" x14ac:dyDescent="0.4">
      <c r="A43" s="21"/>
      <c r="B43" s="4"/>
      <c r="C43" s="89" t="s">
        <v>69</v>
      </c>
      <c r="D43" s="89"/>
      <c r="E43" s="89"/>
      <c r="F43" s="89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0"/>
      <c r="AV43" s="90"/>
      <c r="AW43" s="90"/>
      <c r="AX43" s="90"/>
      <c r="AY43" s="90"/>
      <c r="AZ43" s="90"/>
      <c r="BA43" s="90"/>
      <c r="BB43" s="90"/>
      <c r="BC43" s="106"/>
      <c r="BD43" s="106"/>
      <c r="BE43" s="106"/>
      <c r="BF43" s="106"/>
      <c r="BG43" s="106"/>
      <c r="BH43" s="106"/>
      <c r="BI43" s="106"/>
      <c r="BJ43" s="106"/>
      <c r="BK43" s="106"/>
      <c r="BL43" s="106"/>
      <c r="BM43" s="108"/>
      <c r="BN43" s="108"/>
      <c r="BO43" s="108"/>
      <c r="BP43" s="108"/>
      <c r="BQ43" s="108"/>
      <c r="BR43" s="108"/>
      <c r="BS43" s="108"/>
      <c r="BT43" s="108"/>
      <c r="BU43" s="108"/>
      <c r="BV43" s="109" t="str">
        <f t="shared" si="1"/>
        <v/>
      </c>
      <c r="BW43" s="109"/>
      <c r="BX43" s="110"/>
      <c r="BY43" s="111"/>
      <c r="BZ43" s="111"/>
      <c r="CA43" s="111"/>
      <c r="CB43" s="111"/>
      <c r="CC43" s="111"/>
      <c r="CD43" s="111"/>
      <c r="CE43" s="111"/>
      <c r="CF43" s="112"/>
      <c r="CG43" s="110"/>
      <c r="CH43" s="111"/>
      <c r="CI43" s="111"/>
      <c r="CJ43" s="111"/>
      <c r="CK43" s="111"/>
      <c r="CL43" s="111"/>
      <c r="CM43" s="111"/>
      <c r="CN43" s="111"/>
      <c r="CO43" s="111"/>
      <c r="CP43" s="111"/>
      <c r="CQ43" s="111"/>
      <c r="CR43" s="111"/>
      <c r="CS43" s="111"/>
      <c r="CT43" s="111"/>
      <c r="CU43" s="111"/>
      <c r="CV43" s="112"/>
      <c r="CW43" s="96"/>
      <c r="CX43" s="96"/>
      <c r="CY43" s="96"/>
      <c r="CZ43" s="96"/>
      <c r="DA43" s="96"/>
      <c r="DB43" s="96"/>
      <c r="DC43" s="96"/>
      <c r="DD43" s="96"/>
      <c r="DE43" s="96"/>
      <c r="DF43" s="4"/>
      <c r="DG43" s="21"/>
      <c r="DK43" s="101">
        <f t="shared" si="0"/>
        <v>0</v>
      </c>
      <c r="DL43" s="102"/>
      <c r="DM43" s="102"/>
      <c r="DN43" s="102"/>
      <c r="DO43" s="102"/>
      <c r="DP43" s="102"/>
      <c r="DQ43" s="102"/>
      <c r="DR43" s="102"/>
      <c r="DS43" s="102"/>
      <c r="DT43" s="102"/>
    </row>
    <row r="44" spans="1:124" x14ac:dyDescent="0.4">
      <c r="A44" s="21"/>
      <c r="B44" s="4"/>
      <c r="C44" s="89" t="s">
        <v>70</v>
      </c>
      <c r="D44" s="89"/>
      <c r="E44" s="89"/>
      <c r="F44" s="89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0"/>
      <c r="AV44" s="90"/>
      <c r="AW44" s="90"/>
      <c r="AX44" s="90"/>
      <c r="AY44" s="90"/>
      <c r="AZ44" s="90"/>
      <c r="BA44" s="90"/>
      <c r="BB44" s="90"/>
      <c r="BC44" s="106"/>
      <c r="BD44" s="106"/>
      <c r="BE44" s="106"/>
      <c r="BF44" s="106"/>
      <c r="BG44" s="106"/>
      <c r="BH44" s="106"/>
      <c r="BI44" s="106"/>
      <c r="BJ44" s="106"/>
      <c r="BK44" s="106"/>
      <c r="BL44" s="106"/>
      <c r="BM44" s="108"/>
      <c r="BN44" s="108"/>
      <c r="BO44" s="108"/>
      <c r="BP44" s="108"/>
      <c r="BQ44" s="108"/>
      <c r="BR44" s="108"/>
      <c r="BS44" s="108"/>
      <c r="BT44" s="108"/>
      <c r="BU44" s="108"/>
      <c r="BV44" s="109" t="str">
        <f t="shared" si="1"/>
        <v/>
      </c>
      <c r="BW44" s="109"/>
      <c r="BX44" s="110"/>
      <c r="BY44" s="111"/>
      <c r="BZ44" s="111"/>
      <c r="CA44" s="111"/>
      <c r="CB44" s="111"/>
      <c r="CC44" s="111"/>
      <c r="CD44" s="111"/>
      <c r="CE44" s="111"/>
      <c r="CF44" s="112"/>
      <c r="CG44" s="110"/>
      <c r="CH44" s="111"/>
      <c r="CI44" s="111"/>
      <c r="CJ44" s="111"/>
      <c r="CK44" s="111"/>
      <c r="CL44" s="111"/>
      <c r="CM44" s="111"/>
      <c r="CN44" s="111"/>
      <c r="CO44" s="111"/>
      <c r="CP44" s="111"/>
      <c r="CQ44" s="111"/>
      <c r="CR44" s="111"/>
      <c r="CS44" s="111"/>
      <c r="CT44" s="111"/>
      <c r="CU44" s="111"/>
      <c r="CV44" s="112"/>
      <c r="CW44" s="96"/>
      <c r="CX44" s="96"/>
      <c r="CY44" s="96"/>
      <c r="CZ44" s="96"/>
      <c r="DA44" s="96"/>
      <c r="DB44" s="96"/>
      <c r="DC44" s="96"/>
      <c r="DD44" s="96"/>
      <c r="DE44" s="96"/>
      <c r="DF44" s="4"/>
      <c r="DG44" s="21"/>
      <c r="DK44" s="101">
        <f t="shared" si="0"/>
        <v>0</v>
      </c>
      <c r="DL44" s="102"/>
      <c r="DM44" s="102"/>
      <c r="DN44" s="102"/>
      <c r="DO44" s="102"/>
      <c r="DP44" s="102"/>
      <c r="DQ44" s="102"/>
      <c r="DR44" s="102"/>
      <c r="DS44" s="102"/>
      <c r="DT44" s="102"/>
    </row>
    <row r="45" spans="1:124" x14ac:dyDescent="0.4">
      <c r="A45" s="21"/>
      <c r="B45" s="4"/>
      <c r="C45" s="89" t="s">
        <v>71</v>
      </c>
      <c r="D45" s="89"/>
      <c r="E45" s="89"/>
      <c r="F45" s="89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0"/>
      <c r="AV45" s="90"/>
      <c r="AW45" s="90"/>
      <c r="AX45" s="90"/>
      <c r="AY45" s="90"/>
      <c r="AZ45" s="90"/>
      <c r="BA45" s="90"/>
      <c r="BB45" s="90"/>
      <c r="BC45" s="106"/>
      <c r="BD45" s="106"/>
      <c r="BE45" s="106"/>
      <c r="BF45" s="106"/>
      <c r="BG45" s="106"/>
      <c r="BH45" s="106"/>
      <c r="BI45" s="106"/>
      <c r="BJ45" s="106"/>
      <c r="BK45" s="106"/>
      <c r="BL45" s="106"/>
      <c r="BM45" s="108"/>
      <c r="BN45" s="108"/>
      <c r="BO45" s="108"/>
      <c r="BP45" s="108"/>
      <c r="BQ45" s="108"/>
      <c r="BR45" s="108"/>
      <c r="BS45" s="108"/>
      <c r="BT45" s="108"/>
      <c r="BU45" s="108"/>
      <c r="BV45" s="109" t="str">
        <f t="shared" si="1"/>
        <v/>
      </c>
      <c r="BW45" s="109"/>
      <c r="BX45" s="110"/>
      <c r="BY45" s="111"/>
      <c r="BZ45" s="111"/>
      <c r="CA45" s="111"/>
      <c r="CB45" s="111"/>
      <c r="CC45" s="111"/>
      <c r="CD45" s="111"/>
      <c r="CE45" s="111"/>
      <c r="CF45" s="112"/>
      <c r="CG45" s="110"/>
      <c r="CH45" s="111"/>
      <c r="CI45" s="111"/>
      <c r="CJ45" s="111"/>
      <c r="CK45" s="111"/>
      <c r="CL45" s="111"/>
      <c r="CM45" s="111"/>
      <c r="CN45" s="111"/>
      <c r="CO45" s="111"/>
      <c r="CP45" s="111"/>
      <c r="CQ45" s="111"/>
      <c r="CR45" s="111"/>
      <c r="CS45" s="111"/>
      <c r="CT45" s="111"/>
      <c r="CU45" s="111"/>
      <c r="CV45" s="112"/>
      <c r="CW45" s="96"/>
      <c r="CX45" s="96"/>
      <c r="CY45" s="96"/>
      <c r="CZ45" s="96"/>
      <c r="DA45" s="96"/>
      <c r="DB45" s="96"/>
      <c r="DC45" s="96"/>
      <c r="DD45" s="96"/>
      <c r="DE45" s="96"/>
      <c r="DF45" s="4"/>
      <c r="DG45" s="21"/>
      <c r="DK45" s="101">
        <f t="shared" si="0"/>
        <v>0</v>
      </c>
      <c r="DL45" s="102"/>
      <c r="DM45" s="102"/>
      <c r="DN45" s="102"/>
      <c r="DO45" s="102"/>
      <c r="DP45" s="102"/>
      <c r="DQ45" s="102"/>
      <c r="DR45" s="102"/>
      <c r="DS45" s="102"/>
      <c r="DT45" s="102"/>
    </row>
    <row r="46" spans="1:124" x14ac:dyDescent="0.4">
      <c r="A46" s="21"/>
      <c r="B46" s="4"/>
      <c r="C46" s="89" t="s">
        <v>72</v>
      </c>
      <c r="D46" s="89"/>
      <c r="E46" s="89"/>
      <c r="F46" s="89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0"/>
      <c r="AV46" s="90"/>
      <c r="AW46" s="90"/>
      <c r="AX46" s="90"/>
      <c r="AY46" s="90"/>
      <c r="AZ46" s="90"/>
      <c r="BA46" s="90"/>
      <c r="BB46" s="90"/>
      <c r="BC46" s="106"/>
      <c r="BD46" s="106"/>
      <c r="BE46" s="106"/>
      <c r="BF46" s="106"/>
      <c r="BG46" s="106"/>
      <c r="BH46" s="106"/>
      <c r="BI46" s="106"/>
      <c r="BJ46" s="106"/>
      <c r="BK46" s="106"/>
      <c r="BL46" s="106"/>
      <c r="BM46" s="108"/>
      <c r="BN46" s="108"/>
      <c r="BO46" s="108"/>
      <c r="BP46" s="108"/>
      <c r="BQ46" s="108"/>
      <c r="BR46" s="108"/>
      <c r="BS46" s="108"/>
      <c r="BT46" s="108"/>
      <c r="BU46" s="108"/>
      <c r="BV46" s="109" t="str">
        <f t="shared" si="1"/>
        <v/>
      </c>
      <c r="BW46" s="109"/>
      <c r="BX46" s="110"/>
      <c r="BY46" s="111"/>
      <c r="BZ46" s="111"/>
      <c r="CA46" s="111"/>
      <c r="CB46" s="111"/>
      <c r="CC46" s="111"/>
      <c r="CD46" s="111"/>
      <c r="CE46" s="111"/>
      <c r="CF46" s="112"/>
      <c r="CG46" s="110"/>
      <c r="CH46" s="111"/>
      <c r="CI46" s="111"/>
      <c r="CJ46" s="111"/>
      <c r="CK46" s="111"/>
      <c r="CL46" s="111"/>
      <c r="CM46" s="111"/>
      <c r="CN46" s="111"/>
      <c r="CO46" s="111"/>
      <c r="CP46" s="111"/>
      <c r="CQ46" s="111"/>
      <c r="CR46" s="111"/>
      <c r="CS46" s="111"/>
      <c r="CT46" s="111"/>
      <c r="CU46" s="111"/>
      <c r="CV46" s="112"/>
      <c r="CW46" s="96"/>
      <c r="CX46" s="96"/>
      <c r="CY46" s="96"/>
      <c r="CZ46" s="96"/>
      <c r="DA46" s="96"/>
      <c r="DB46" s="96"/>
      <c r="DC46" s="96"/>
      <c r="DD46" s="96"/>
      <c r="DE46" s="96"/>
      <c r="DF46" s="4"/>
      <c r="DG46" s="21"/>
      <c r="DK46" s="101">
        <f t="shared" si="0"/>
        <v>0</v>
      </c>
      <c r="DL46" s="102"/>
      <c r="DM46" s="102"/>
      <c r="DN46" s="102"/>
      <c r="DO46" s="102"/>
      <c r="DP46" s="102"/>
      <c r="DQ46" s="102"/>
      <c r="DR46" s="102"/>
      <c r="DS46" s="102"/>
      <c r="DT46" s="102"/>
    </row>
    <row r="47" spans="1:124" x14ac:dyDescent="0.4">
      <c r="A47" s="21"/>
      <c r="B47" s="4"/>
      <c r="C47" s="89" t="s">
        <v>73</v>
      </c>
      <c r="D47" s="89"/>
      <c r="E47" s="89"/>
      <c r="F47" s="89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0"/>
      <c r="AV47" s="90"/>
      <c r="AW47" s="90"/>
      <c r="AX47" s="90"/>
      <c r="AY47" s="90"/>
      <c r="AZ47" s="90"/>
      <c r="BA47" s="90"/>
      <c r="BB47" s="90"/>
      <c r="BC47" s="106"/>
      <c r="BD47" s="106"/>
      <c r="BE47" s="106"/>
      <c r="BF47" s="106"/>
      <c r="BG47" s="106"/>
      <c r="BH47" s="106"/>
      <c r="BI47" s="106"/>
      <c r="BJ47" s="106"/>
      <c r="BK47" s="106"/>
      <c r="BL47" s="106"/>
      <c r="BM47" s="108"/>
      <c r="BN47" s="108"/>
      <c r="BO47" s="108"/>
      <c r="BP47" s="108"/>
      <c r="BQ47" s="108"/>
      <c r="BR47" s="108"/>
      <c r="BS47" s="108"/>
      <c r="BT47" s="108"/>
      <c r="BU47" s="108"/>
      <c r="BV47" s="109" t="str">
        <f t="shared" si="1"/>
        <v/>
      </c>
      <c r="BW47" s="109"/>
      <c r="BX47" s="110"/>
      <c r="BY47" s="111"/>
      <c r="BZ47" s="111"/>
      <c r="CA47" s="111"/>
      <c r="CB47" s="111"/>
      <c r="CC47" s="111"/>
      <c r="CD47" s="111"/>
      <c r="CE47" s="111"/>
      <c r="CF47" s="112"/>
      <c r="CG47" s="110"/>
      <c r="CH47" s="111"/>
      <c r="CI47" s="111"/>
      <c r="CJ47" s="111"/>
      <c r="CK47" s="111"/>
      <c r="CL47" s="111"/>
      <c r="CM47" s="111"/>
      <c r="CN47" s="111"/>
      <c r="CO47" s="111"/>
      <c r="CP47" s="111"/>
      <c r="CQ47" s="111"/>
      <c r="CR47" s="111"/>
      <c r="CS47" s="111"/>
      <c r="CT47" s="111"/>
      <c r="CU47" s="111"/>
      <c r="CV47" s="112"/>
      <c r="CW47" s="96"/>
      <c r="CX47" s="96"/>
      <c r="CY47" s="96"/>
      <c r="CZ47" s="96"/>
      <c r="DA47" s="96"/>
      <c r="DB47" s="96"/>
      <c r="DC47" s="96"/>
      <c r="DD47" s="96"/>
      <c r="DE47" s="96"/>
      <c r="DF47" s="4"/>
      <c r="DG47" s="21"/>
      <c r="DK47" s="101">
        <f t="shared" si="0"/>
        <v>0</v>
      </c>
      <c r="DL47" s="102"/>
      <c r="DM47" s="102"/>
      <c r="DN47" s="102"/>
      <c r="DO47" s="102"/>
      <c r="DP47" s="102"/>
      <c r="DQ47" s="102"/>
      <c r="DR47" s="102"/>
      <c r="DS47" s="102"/>
      <c r="DT47" s="102"/>
    </row>
    <row r="48" spans="1:124" x14ac:dyDescent="0.4">
      <c r="A48" s="21"/>
      <c r="B48" s="4"/>
      <c r="C48" s="89" t="s">
        <v>74</v>
      </c>
      <c r="D48" s="89"/>
      <c r="E48" s="89"/>
      <c r="F48" s="89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0"/>
      <c r="AV48" s="90"/>
      <c r="AW48" s="90"/>
      <c r="AX48" s="90"/>
      <c r="AY48" s="90"/>
      <c r="AZ48" s="90"/>
      <c r="BA48" s="90"/>
      <c r="BB48" s="90"/>
      <c r="BC48" s="106"/>
      <c r="BD48" s="106"/>
      <c r="BE48" s="106"/>
      <c r="BF48" s="106"/>
      <c r="BG48" s="106"/>
      <c r="BH48" s="106"/>
      <c r="BI48" s="106"/>
      <c r="BJ48" s="106"/>
      <c r="BK48" s="106"/>
      <c r="BL48" s="106"/>
      <c r="BM48" s="108"/>
      <c r="BN48" s="108"/>
      <c r="BO48" s="108"/>
      <c r="BP48" s="108"/>
      <c r="BQ48" s="108"/>
      <c r="BR48" s="108"/>
      <c r="BS48" s="108"/>
      <c r="BT48" s="108"/>
      <c r="BU48" s="108"/>
      <c r="BV48" s="109" t="str">
        <f t="shared" si="1"/>
        <v/>
      </c>
      <c r="BW48" s="109"/>
      <c r="BX48" s="110"/>
      <c r="BY48" s="111"/>
      <c r="BZ48" s="111"/>
      <c r="CA48" s="111"/>
      <c r="CB48" s="111"/>
      <c r="CC48" s="111"/>
      <c r="CD48" s="111"/>
      <c r="CE48" s="111"/>
      <c r="CF48" s="112"/>
      <c r="CG48" s="110"/>
      <c r="CH48" s="111"/>
      <c r="CI48" s="111"/>
      <c r="CJ48" s="111"/>
      <c r="CK48" s="111"/>
      <c r="CL48" s="111"/>
      <c r="CM48" s="111"/>
      <c r="CN48" s="111"/>
      <c r="CO48" s="111"/>
      <c r="CP48" s="111"/>
      <c r="CQ48" s="111"/>
      <c r="CR48" s="111"/>
      <c r="CS48" s="111"/>
      <c r="CT48" s="111"/>
      <c r="CU48" s="111"/>
      <c r="CV48" s="112"/>
      <c r="CW48" s="96"/>
      <c r="CX48" s="96"/>
      <c r="CY48" s="96"/>
      <c r="CZ48" s="96"/>
      <c r="DA48" s="96"/>
      <c r="DB48" s="96"/>
      <c r="DC48" s="96"/>
      <c r="DD48" s="96"/>
      <c r="DE48" s="96"/>
      <c r="DF48" s="4"/>
      <c r="DG48" s="21"/>
      <c r="DK48" s="101">
        <f t="shared" si="0"/>
        <v>0</v>
      </c>
      <c r="DL48" s="102"/>
      <c r="DM48" s="102"/>
      <c r="DN48" s="102"/>
      <c r="DO48" s="102"/>
      <c r="DP48" s="102"/>
      <c r="DQ48" s="102"/>
      <c r="DR48" s="102"/>
      <c r="DS48" s="102"/>
      <c r="DT48" s="102"/>
    </row>
    <row r="49" spans="1:124" x14ac:dyDescent="0.4">
      <c r="A49" s="21"/>
      <c r="B49" s="4"/>
      <c r="C49" s="89" t="s">
        <v>75</v>
      </c>
      <c r="D49" s="89"/>
      <c r="E49" s="89"/>
      <c r="F49" s="89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0"/>
      <c r="AV49" s="90"/>
      <c r="AW49" s="90"/>
      <c r="AX49" s="90"/>
      <c r="AY49" s="90"/>
      <c r="AZ49" s="90"/>
      <c r="BA49" s="90"/>
      <c r="BB49" s="90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8"/>
      <c r="BN49" s="108"/>
      <c r="BO49" s="108"/>
      <c r="BP49" s="108"/>
      <c r="BQ49" s="108"/>
      <c r="BR49" s="108"/>
      <c r="BS49" s="108"/>
      <c r="BT49" s="108"/>
      <c r="BU49" s="108"/>
      <c r="BV49" s="109" t="str">
        <f t="shared" si="1"/>
        <v/>
      </c>
      <c r="BW49" s="109"/>
      <c r="BX49" s="110"/>
      <c r="BY49" s="111"/>
      <c r="BZ49" s="111"/>
      <c r="CA49" s="111"/>
      <c r="CB49" s="111"/>
      <c r="CC49" s="111"/>
      <c r="CD49" s="111"/>
      <c r="CE49" s="111"/>
      <c r="CF49" s="112"/>
      <c r="CG49" s="110"/>
      <c r="CH49" s="111"/>
      <c r="CI49" s="111"/>
      <c r="CJ49" s="111"/>
      <c r="CK49" s="111"/>
      <c r="CL49" s="111"/>
      <c r="CM49" s="111"/>
      <c r="CN49" s="111"/>
      <c r="CO49" s="111"/>
      <c r="CP49" s="111"/>
      <c r="CQ49" s="111"/>
      <c r="CR49" s="111"/>
      <c r="CS49" s="111"/>
      <c r="CT49" s="111"/>
      <c r="CU49" s="111"/>
      <c r="CV49" s="112"/>
      <c r="CW49" s="96"/>
      <c r="CX49" s="96"/>
      <c r="CY49" s="96"/>
      <c r="CZ49" s="96"/>
      <c r="DA49" s="96"/>
      <c r="DB49" s="96"/>
      <c r="DC49" s="96"/>
      <c r="DD49" s="96"/>
      <c r="DE49" s="96"/>
      <c r="DF49" s="4"/>
      <c r="DG49" s="21"/>
      <c r="DK49" s="101">
        <f t="shared" si="0"/>
        <v>0</v>
      </c>
      <c r="DL49" s="102"/>
      <c r="DM49" s="102"/>
      <c r="DN49" s="102"/>
      <c r="DO49" s="102"/>
      <c r="DP49" s="102"/>
      <c r="DQ49" s="102"/>
      <c r="DR49" s="102"/>
      <c r="DS49" s="102"/>
      <c r="DT49" s="102"/>
    </row>
    <row r="50" spans="1:124" x14ac:dyDescent="0.4">
      <c r="A50" s="21"/>
      <c r="B50" s="4"/>
      <c r="C50" s="89" t="s">
        <v>76</v>
      </c>
      <c r="D50" s="89"/>
      <c r="E50" s="89"/>
      <c r="F50" s="89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0"/>
      <c r="AV50" s="90"/>
      <c r="AW50" s="90"/>
      <c r="AX50" s="90"/>
      <c r="AY50" s="90"/>
      <c r="AZ50" s="90"/>
      <c r="BA50" s="90"/>
      <c r="BB50" s="90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8"/>
      <c r="BN50" s="108"/>
      <c r="BO50" s="108"/>
      <c r="BP50" s="108"/>
      <c r="BQ50" s="108"/>
      <c r="BR50" s="108"/>
      <c r="BS50" s="108"/>
      <c r="BT50" s="108"/>
      <c r="BU50" s="108"/>
      <c r="BV50" s="109" t="str">
        <f t="shared" si="1"/>
        <v/>
      </c>
      <c r="BW50" s="109"/>
      <c r="BX50" s="110"/>
      <c r="BY50" s="111"/>
      <c r="BZ50" s="111"/>
      <c r="CA50" s="111"/>
      <c r="CB50" s="111"/>
      <c r="CC50" s="111"/>
      <c r="CD50" s="111"/>
      <c r="CE50" s="111"/>
      <c r="CF50" s="112"/>
      <c r="CG50" s="110"/>
      <c r="CH50" s="111"/>
      <c r="CI50" s="111"/>
      <c r="CJ50" s="111"/>
      <c r="CK50" s="111"/>
      <c r="CL50" s="111"/>
      <c r="CM50" s="111"/>
      <c r="CN50" s="111"/>
      <c r="CO50" s="111"/>
      <c r="CP50" s="111"/>
      <c r="CQ50" s="111"/>
      <c r="CR50" s="111"/>
      <c r="CS50" s="111"/>
      <c r="CT50" s="111"/>
      <c r="CU50" s="111"/>
      <c r="CV50" s="112"/>
      <c r="CW50" s="96"/>
      <c r="CX50" s="96"/>
      <c r="CY50" s="96"/>
      <c r="CZ50" s="96"/>
      <c r="DA50" s="96"/>
      <c r="DB50" s="96"/>
      <c r="DC50" s="96"/>
      <c r="DD50" s="96"/>
      <c r="DE50" s="96"/>
      <c r="DF50" s="4"/>
      <c r="DG50" s="21"/>
      <c r="DK50" s="101">
        <f t="shared" si="0"/>
        <v>0</v>
      </c>
      <c r="DL50" s="102"/>
      <c r="DM50" s="102"/>
      <c r="DN50" s="102"/>
      <c r="DO50" s="102"/>
      <c r="DP50" s="102"/>
      <c r="DQ50" s="102"/>
      <c r="DR50" s="102"/>
      <c r="DS50" s="102"/>
      <c r="DT50" s="102"/>
    </row>
    <row r="51" spans="1:124" x14ac:dyDescent="0.4">
      <c r="A51" s="21"/>
      <c r="B51" s="4"/>
      <c r="C51" s="89" t="s">
        <v>77</v>
      </c>
      <c r="D51" s="89"/>
      <c r="E51" s="89"/>
      <c r="F51" s="89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0"/>
      <c r="AV51" s="90"/>
      <c r="AW51" s="90"/>
      <c r="AX51" s="90"/>
      <c r="AY51" s="90"/>
      <c r="AZ51" s="90"/>
      <c r="BA51" s="90"/>
      <c r="BB51" s="90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  <c r="BM51" s="108"/>
      <c r="BN51" s="108"/>
      <c r="BO51" s="108"/>
      <c r="BP51" s="108"/>
      <c r="BQ51" s="108"/>
      <c r="BR51" s="108"/>
      <c r="BS51" s="108"/>
      <c r="BT51" s="108"/>
      <c r="BU51" s="108"/>
      <c r="BV51" s="109" t="str">
        <f t="shared" si="1"/>
        <v/>
      </c>
      <c r="BW51" s="109"/>
      <c r="BX51" s="110"/>
      <c r="BY51" s="111"/>
      <c r="BZ51" s="111"/>
      <c r="CA51" s="111"/>
      <c r="CB51" s="111"/>
      <c r="CC51" s="111"/>
      <c r="CD51" s="111"/>
      <c r="CE51" s="111"/>
      <c r="CF51" s="112"/>
      <c r="CG51" s="110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/>
      <c r="CT51" s="111"/>
      <c r="CU51" s="111"/>
      <c r="CV51" s="112"/>
      <c r="CW51" s="96"/>
      <c r="CX51" s="96"/>
      <c r="CY51" s="96"/>
      <c r="CZ51" s="96"/>
      <c r="DA51" s="96"/>
      <c r="DB51" s="96"/>
      <c r="DC51" s="96"/>
      <c r="DD51" s="96"/>
      <c r="DE51" s="96"/>
      <c r="DF51" s="4"/>
      <c r="DG51" s="21"/>
      <c r="DK51" s="101">
        <f t="shared" si="0"/>
        <v>0</v>
      </c>
      <c r="DL51" s="102"/>
      <c r="DM51" s="102"/>
      <c r="DN51" s="102"/>
      <c r="DO51" s="102"/>
      <c r="DP51" s="102"/>
      <c r="DQ51" s="102"/>
      <c r="DR51" s="102"/>
      <c r="DS51" s="102"/>
      <c r="DT51" s="102"/>
    </row>
    <row r="52" spans="1:124" x14ac:dyDescent="0.4">
      <c r="A52" s="21"/>
      <c r="B52" s="4"/>
      <c r="C52" s="89" t="s">
        <v>78</v>
      </c>
      <c r="D52" s="89"/>
      <c r="E52" s="89"/>
      <c r="F52" s="89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0"/>
      <c r="AV52" s="90"/>
      <c r="AW52" s="90"/>
      <c r="AX52" s="90"/>
      <c r="AY52" s="90"/>
      <c r="AZ52" s="90"/>
      <c r="BA52" s="90"/>
      <c r="BB52" s="90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8"/>
      <c r="BN52" s="108"/>
      <c r="BO52" s="108"/>
      <c r="BP52" s="108"/>
      <c r="BQ52" s="108"/>
      <c r="BR52" s="108"/>
      <c r="BS52" s="108"/>
      <c r="BT52" s="108"/>
      <c r="BU52" s="108"/>
      <c r="BV52" s="109" t="str">
        <f t="shared" si="1"/>
        <v/>
      </c>
      <c r="BW52" s="109"/>
      <c r="BX52" s="110"/>
      <c r="BY52" s="111"/>
      <c r="BZ52" s="111"/>
      <c r="CA52" s="111"/>
      <c r="CB52" s="111"/>
      <c r="CC52" s="111"/>
      <c r="CD52" s="111"/>
      <c r="CE52" s="111"/>
      <c r="CF52" s="112"/>
      <c r="CG52" s="110"/>
      <c r="CH52" s="111"/>
      <c r="CI52" s="111"/>
      <c r="CJ52" s="111"/>
      <c r="CK52" s="111"/>
      <c r="CL52" s="111"/>
      <c r="CM52" s="111"/>
      <c r="CN52" s="111"/>
      <c r="CO52" s="111"/>
      <c r="CP52" s="111"/>
      <c r="CQ52" s="111"/>
      <c r="CR52" s="111"/>
      <c r="CS52" s="111"/>
      <c r="CT52" s="111"/>
      <c r="CU52" s="111"/>
      <c r="CV52" s="112"/>
      <c r="CW52" s="96"/>
      <c r="CX52" s="96"/>
      <c r="CY52" s="96"/>
      <c r="CZ52" s="96"/>
      <c r="DA52" s="96"/>
      <c r="DB52" s="96"/>
      <c r="DC52" s="96"/>
      <c r="DD52" s="96"/>
      <c r="DE52" s="96"/>
      <c r="DF52" s="4"/>
      <c r="DG52" s="21"/>
      <c r="DK52" s="101">
        <f t="shared" ref="DK52:DK70" si="2">BC52*AU52</f>
        <v>0</v>
      </c>
      <c r="DL52" s="102"/>
      <c r="DM52" s="102"/>
      <c r="DN52" s="102"/>
      <c r="DO52" s="102"/>
      <c r="DP52" s="102"/>
      <c r="DQ52" s="102"/>
      <c r="DR52" s="102"/>
      <c r="DS52" s="102"/>
      <c r="DT52" s="102"/>
    </row>
    <row r="53" spans="1:124" x14ac:dyDescent="0.4">
      <c r="A53" s="21"/>
      <c r="B53" s="4"/>
      <c r="C53" s="89" t="s">
        <v>79</v>
      </c>
      <c r="D53" s="89"/>
      <c r="E53" s="89"/>
      <c r="F53" s="89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0"/>
      <c r="AV53" s="90"/>
      <c r="AW53" s="90"/>
      <c r="AX53" s="90"/>
      <c r="AY53" s="90"/>
      <c r="AZ53" s="90"/>
      <c r="BA53" s="90"/>
      <c r="BB53" s="90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8"/>
      <c r="BN53" s="108"/>
      <c r="BO53" s="108"/>
      <c r="BP53" s="108"/>
      <c r="BQ53" s="108"/>
      <c r="BR53" s="108"/>
      <c r="BS53" s="108"/>
      <c r="BT53" s="108"/>
      <c r="BU53" s="108"/>
      <c r="BV53" s="109" t="str">
        <f t="shared" si="1"/>
        <v/>
      </c>
      <c r="BW53" s="109"/>
      <c r="BX53" s="110"/>
      <c r="BY53" s="111"/>
      <c r="BZ53" s="111"/>
      <c r="CA53" s="111"/>
      <c r="CB53" s="111"/>
      <c r="CC53" s="111"/>
      <c r="CD53" s="111"/>
      <c r="CE53" s="111"/>
      <c r="CF53" s="112"/>
      <c r="CG53" s="110"/>
      <c r="CH53" s="111"/>
      <c r="CI53" s="111"/>
      <c r="CJ53" s="111"/>
      <c r="CK53" s="111"/>
      <c r="CL53" s="111"/>
      <c r="CM53" s="111"/>
      <c r="CN53" s="111"/>
      <c r="CO53" s="111"/>
      <c r="CP53" s="111"/>
      <c r="CQ53" s="111"/>
      <c r="CR53" s="111"/>
      <c r="CS53" s="111"/>
      <c r="CT53" s="111"/>
      <c r="CU53" s="111"/>
      <c r="CV53" s="112"/>
      <c r="CW53" s="96"/>
      <c r="CX53" s="96"/>
      <c r="CY53" s="96"/>
      <c r="CZ53" s="96"/>
      <c r="DA53" s="96"/>
      <c r="DB53" s="96"/>
      <c r="DC53" s="96"/>
      <c r="DD53" s="96"/>
      <c r="DE53" s="96"/>
      <c r="DF53" s="4"/>
      <c r="DG53" s="21"/>
      <c r="DK53" s="101">
        <f t="shared" si="2"/>
        <v>0</v>
      </c>
      <c r="DL53" s="102"/>
      <c r="DM53" s="102"/>
      <c r="DN53" s="102"/>
      <c r="DO53" s="102"/>
      <c r="DP53" s="102"/>
      <c r="DQ53" s="102"/>
      <c r="DR53" s="102"/>
      <c r="DS53" s="102"/>
      <c r="DT53" s="102"/>
    </row>
    <row r="54" spans="1:124" x14ac:dyDescent="0.4">
      <c r="A54" s="21"/>
      <c r="B54" s="4"/>
      <c r="C54" s="89" t="s">
        <v>80</v>
      </c>
      <c r="D54" s="89"/>
      <c r="E54" s="89"/>
      <c r="F54" s="89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0"/>
      <c r="AV54" s="90"/>
      <c r="AW54" s="90"/>
      <c r="AX54" s="90"/>
      <c r="AY54" s="90"/>
      <c r="AZ54" s="90"/>
      <c r="BA54" s="90"/>
      <c r="BB54" s="90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8"/>
      <c r="BN54" s="108"/>
      <c r="BO54" s="108"/>
      <c r="BP54" s="108"/>
      <c r="BQ54" s="108"/>
      <c r="BR54" s="108"/>
      <c r="BS54" s="108"/>
      <c r="BT54" s="108"/>
      <c r="BU54" s="108"/>
      <c r="BV54" s="109" t="str">
        <f t="shared" si="1"/>
        <v/>
      </c>
      <c r="BW54" s="109"/>
      <c r="BX54" s="110"/>
      <c r="BY54" s="111"/>
      <c r="BZ54" s="111"/>
      <c r="CA54" s="111"/>
      <c r="CB54" s="111"/>
      <c r="CC54" s="111"/>
      <c r="CD54" s="111"/>
      <c r="CE54" s="111"/>
      <c r="CF54" s="112"/>
      <c r="CG54" s="110"/>
      <c r="CH54" s="111"/>
      <c r="CI54" s="111"/>
      <c r="CJ54" s="111"/>
      <c r="CK54" s="111"/>
      <c r="CL54" s="111"/>
      <c r="CM54" s="111"/>
      <c r="CN54" s="111"/>
      <c r="CO54" s="111"/>
      <c r="CP54" s="111"/>
      <c r="CQ54" s="111"/>
      <c r="CR54" s="111"/>
      <c r="CS54" s="111"/>
      <c r="CT54" s="111"/>
      <c r="CU54" s="111"/>
      <c r="CV54" s="112"/>
      <c r="CW54" s="96"/>
      <c r="CX54" s="96"/>
      <c r="CY54" s="96"/>
      <c r="CZ54" s="96"/>
      <c r="DA54" s="96"/>
      <c r="DB54" s="96"/>
      <c r="DC54" s="96"/>
      <c r="DD54" s="96"/>
      <c r="DE54" s="96"/>
      <c r="DF54" s="4"/>
      <c r="DG54" s="21"/>
      <c r="DK54" s="101">
        <f t="shared" si="2"/>
        <v>0</v>
      </c>
      <c r="DL54" s="102"/>
      <c r="DM54" s="102"/>
      <c r="DN54" s="102"/>
      <c r="DO54" s="102"/>
      <c r="DP54" s="102"/>
      <c r="DQ54" s="102"/>
      <c r="DR54" s="102"/>
      <c r="DS54" s="102"/>
      <c r="DT54" s="102"/>
    </row>
    <row r="55" spans="1:124" x14ac:dyDescent="0.4">
      <c r="A55" s="21"/>
      <c r="B55" s="4"/>
      <c r="C55" s="89" t="s">
        <v>81</v>
      </c>
      <c r="D55" s="89"/>
      <c r="E55" s="89"/>
      <c r="F55" s="89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0"/>
      <c r="AV55" s="90"/>
      <c r="AW55" s="90"/>
      <c r="AX55" s="90"/>
      <c r="AY55" s="90"/>
      <c r="AZ55" s="90"/>
      <c r="BA55" s="90"/>
      <c r="BB55" s="90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8"/>
      <c r="BN55" s="108"/>
      <c r="BO55" s="108"/>
      <c r="BP55" s="108"/>
      <c r="BQ55" s="108"/>
      <c r="BR55" s="108"/>
      <c r="BS55" s="108"/>
      <c r="BT55" s="108"/>
      <c r="BU55" s="108"/>
      <c r="BV55" s="109" t="str">
        <f t="shared" si="1"/>
        <v/>
      </c>
      <c r="BW55" s="109"/>
      <c r="BX55" s="110"/>
      <c r="BY55" s="111"/>
      <c r="BZ55" s="111"/>
      <c r="CA55" s="111"/>
      <c r="CB55" s="111"/>
      <c r="CC55" s="111"/>
      <c r="CD55" s="111"/>
      <c r="CE55" s="111"/>
      <c r="CF55" s="112"/>
      <c r="CG55" s="110"/>
      <c r="CH55" s="111"/>
      <c r="CI55" s="111"/>
      <c r="CJ55" s="111"/>
      <c r="CK55" s="111"/>
      <c r="CL55" s="111"/>
      <c r="CM55" s="111"/>
      <c r="CN55" s="111"/>
      <c r="CO55" s="111"/>
      <c r="CP55" s="111"/>
      <c r="CQ55" s="111"/>
      <c r="CR55" s="111"/>
      <c r="CS55" s="111"/>
      <c r="CT55" s="111"/>
      <c r="CU55" s="111"/>
      <c r="CV55" s="112"/>
      <c r="CW55" s="96"/>
      <c r="CX55" s="96"/>
      <c r="CY55" s="96"/>
      <c r="CZ55" s="96"/>
      <c r="DA55" s="96"/>
      <c r="DB55" s="96"/>
      <c r="DC55" s="96"/>
      <c r="DD55" s="96"/>
      <c r="DE55" s="96"/>
      <c r="DF55" s="4"/>
      <c r="DG55" s="21"/>
      <c r="DK55" s="101">
        <f t="shared" si="2"/>
        <v>0</v>
      </c>
      <c r="DL55" s="102"/>
      <c r="DM55" s="102"/>
      <c r="DN55" s="102"/>
      <c r="DO55" s="102"/>
      <c r="DP55" s="102"/>
      <c r="DQ55" s="102"/>
      <c r="DR55" s="102"/>
      <c r="DS55" s="102"/>
      <c r="DT55" s="102"/>
    </row>
    <row r="56" spans="1:124" x14ac:dyDescent="0.4">
      <c r="A56" s="21"/>
      <c r="B56" s="4"/>
      <c r="C56" s="89" t="s">
        <v>82</v>
      </c>
      <c r="D56" s="89"/>
      <c r="E56" s="89"/>
      <c r="F56" s="89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0"/>
      <c r="AV56" s="90"/>
      <c r="AW56" s="90"/>
      <c r="AX56" s="90"/>
      <c r="AY56" s="90"/>
      <c r="AZ56" s="90"/>
      <c r="BA56" s="90"/>
      <c r="BB56" s="90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8"/>
      <c r="BN56" s="108"/>
      <c r="BO56" s="108"/>
      <c r="BP56" s="108"/>
      <c r="BQ56" s="108"/>
      <c r="BR56" s="108"/>
      <c r="BS56" s="108"/>
      <c r="BT56" s="108"/>
      <c r="BU56" s="108"/>
      <c r="BV56" s="109" t="str">
        <f t="shared" si="1"/>
        <v/>
      </c>
      <c r="BW56" s="109"/>
      <c r="BX56" s="110"/>
      <c r="BY56" s="111"/>
      <c r="BZ56" s="111"/>
      <c r="CA56" s="111"/>
      <c r="CB56" s="111"/>
      <c r="CC56" s="111"/>
      <c r="CD56" s="111"/>
      <c r="CE56" s="111"/>
      <c r="CF56" s="112"/>
      <c r="CG56" s="110"/>
      <c r="CH56" s="111"/>
      <c r="CI56" s="111"/>
      <c r="CJ56" s="111"/>
      <c r="CK56" s="111"/>
      <c r="CL56" s="111"/>
      <c r="CM56" s="111"/>
      <c r="CN56" s="111"/>
      <c r="CO56" s="111"/>
      <c r="CP56" s="111"/>
      <c r="CQ56" s="111"/>
      <c r="CR56" s="111"/>
      <c r="CS56" s="111"/>
      <c r="CT56" s="111"/>
      <c r="CU56" s="111"/>
      <c r="CV56" s="112"/>
      <c r="CW56" s="96"/>
      <c r="CX56" s="96"/>
      <c r="CY56" s="96"/>
      <c r="CZ56" s="96"/>
      <c r="DA56" s="96"/>
      <c r="DB56" s="96"/>
      <c r="DC56" s="96"/>
      <c r="DD56" s="96"/>
      <c r="DE56" s="96"/>
      <c r="DF56" s="4"/>
      <c r="DG56" s="21"/>
      <c r="DK56" s="101">
        <f t="shared" si="2"/>
        <v>0</v>
      </c>
      <c r="DL56" s="102"/>
      <c r="DM56" s="102"/>
      <c r="DN56" s="102"/>
      <c r="DO56" s="102"/>
      <c r="DP56" s="102"/>
      <c r="DQ56" s="102"/>
      <c r="DR56" s="102"/>
      <c r="DS56" s="102"/>
      <c r="DT56" s="102"/>
    </row>
    <row r="57" spans="1:124" x14ac:dyDescent="0.4">
      <c r="A57" s="21"/>
      <c r="B57" s="4"/>
      <c r="C57" s="89" t="s">
        <v>83</v>
      </c>
      <c r="D57" s="89"/>
      <c r="E57" s="89"/>
      <c r="F57" s="89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0"/>
      <c r="AV57" s="90"/>
      <c r="AW57" s="90"/>
      <c r="AX57" s="90"/>
      <c r="AY57" s="90"/>
      <c r="AZ57" s="90"/>
      <c r="BA57" s="90"/>
      <c r="BB57" s="90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8"/>
      <c r="BN57" s="108"/>
      <c r="BO57" s="108"/>
      <c r="BP57" s="108"/>
      <c r="BQ57" s="108"/>
      <c r="BR57" s="108"/>
      <c r="BS57" s="108"/>
      <c r="BT57" s="108"/>
      <c r="BU57" s="108"/>
      <c r="BV57" s="109" t="str">
        <f t="shared" si="1"/>
        <v/>
      </c>
      <c r="BW57" s="109"/>
      <c r="BX57" s="110"/>
      <c r="BY57" s="111"/>
      <c r="BZ57" s="111"/>
      <c r="CA57" s="111"/>
      <c r="CB57" s="111"/>
      <c r="CC57" s="111"/>
      <c r="CD57" s="111"/>
      <c r="CE57" s="111"/>
      <c r="CF57" s="112"/>
      <c r="CG57" s="110"/>
      <c r="CH57" s="111"/>
      <c r="CI57" s="111"/>
      <c r="CJ57" s="111"/>
      <c r="CK57" s="111"/>
      <c r="CL57" s="111"/>
      <c r="CM57" s="111"/>
      <c r="CN57" s="111"/>
      <c r="CO57" s="111"/>
      <c r="CP57" s="111"/>
      <c r="CQ57" s="111"/>
      <c r="CR57" s="111"/>
      <c r="CS57" s="111"/>
      <c r="CT57" s="111"/>
      <c r="CU57" s="111"/>
      <c r="CV57" s="112"/>
      <c r="CW57" s="96"/>
      <c r="CX57" s="96"/>
      <c r="CY57" s="96"/>
      <c r="CZ57" s="96"/>
      <c r="DA57" s="96"/>
      <c r="DB57" s="96"/>
      <c r="DC57" s="96"/>
      <c r="DD57" s="96"/>
      <c r="DE57" s="96"/>
      <c r="DF57" s="4"/>
      <c r="DG57" s="21"/>
      <c r="DK57" s="101">
        <f t="shared" si="2"/>
        <v>0</v>
      </c>
      <c r="DL57" s="102"/>
      <c r="DM57" s="102"/>
      <c r="DN57" s="102"/>
      <c r="DO57" s="102"/>
      <c r="DP57" s="102"/>
      <c r="DQ57" s="102"/>
      <c r="DR57" s="102"/>
      <c r="DS57" s="102"/>
      <c r="DT57" s="102"/>
    </row>
    <row r="58" spans="1:124" x14ac:dyDescent="0.4">
      <c r="A58" s="21"/>
      <c r="B58" s="4"/>
      <c r="C58" s="89" t="s">
        <v>84</v>
      </c>
      <c r="D58" s="89"/>
      <c r="E58" s="89"/>
      <c r="F58" s="89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96"/>
      <c r="AU58" s="90"/>
      <c r="AV58" s="90"/>
      <c r="AW58" s="90"/>
      <c r="AX58" s="90"/>
      <c r="AY58" s="90"/>
      <c r="AZ58" s="90"/>
      <c r="BA58" s="90"/>
      <c r="BB58" s="90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8"/>
      <c r="BN58" s="108"/>
      <c r="BO58" s="108"/>
      <c r="BP58" s="108"/>
      <c r="BQ58" s="108"/>
      <c r="BR58" s="108"/>
      <c r="BS58" s="108"/>
      <c r="BT58" s="108"/>
      <c r="BU58" s="108"/>
      <c r="BV58" s="109" t="str">
        <f t="shared" si="1"/>
        <v/>
      </c>
      <c r="BW58" s="109"/>
      <c r="BX58" s="110"/>
      <c r="BY58" s="111"/>
      <c r="BZ58" s="111"/>
      <c r="CA58" s="111"/>
      <c r="CB58" s="111"/>
      <c r="CC58" s="111"/>
      <c r="CD58" s="111"/>
      <c r="CE58" s="111"/>
      <c r="CF58" s="112"/>
      <c r="CG58" s="110"/>
      <c r="CH58" s="111"/>
      <c r="CI58" s="111"/>
      <c r="CJ58" s="111"/>
      <c r="CK58" s="111"/>
      <c r="CL58" s="111"/>
      <c r="CM58" s="111"/>
      <c r="CN58" s="111"/>
      <c r="CO58" s="111"/>
      <c r="CP58" s="111"/>
      <c r="CQ58" s="111"/>
      <c r="CR58" s="111"/>
      <c r="CS58" s="111"/>
      <c r="CT58" s="111"/>
      <c r="CU58" s="111"/>
      <c r="CV58" s="112"/>
      <c r="CW58" s="96"/>
      <c r="CX58" s="96"/>
      <c r="CY58" s="96"/>
      <c r="CZ58" s="96"/>
      <c r="DA58" s="96"/>
      <c r="DB58" s="96"/>
      <c r="DC58" s="96"/>
      <c r="DD58" s="96"/>
      <c r="DE58" s="96"/>
      <c r="DF58" s="4"/>
      <c r="DG58" s="21"/>
      <c r="DK58" s="101">
        <f t="shared" si="2"/>
        <v>0</v>
      </c>
      <c r="DL58" s="102"/>
      <c r="DM58" s="102"/>
      <c r="DN58" s="102"/>
      <c r="DO58" s="102"/>
      <c r="DP58" s="102"/>
      <c r="DQ58" s="102"/>
      <c r="DR58" s="102"/>
      <c r="DS58" s="102"/>
      <c r="DT58" s="102"/>
    </row>
    <row r="59" spans="1:124" x14ac:dyDescent="0.4">
      <c r="A59" s="21"/>
      <c r="B59" s="4"/>
      <c r="C59" s="89" t="s">
        <v>85</v>
      </c>
      <c r="D59" s="89"/>
      <c r="E59" s="89"/>
      <c r="F59" s="89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0"/>
      <c r="AV59" s="90"/>
      <c r="AW59" s="90"/>
      <c r="AX59" s="90"/>
      <c r="AY59" s="90"/>
      <c r="AZ59" s="90"/>
      <c r="BA59" s="90"/>
      <c r="BB59" s="90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8"/>
      <c r="BN59" s="108"/>
      <c r="BO59" s="108"/>
      <c r="BP59" s="108"/>
      <c r="BQ59" s="108"/>
      <c r="BR59" s="108"/>
      <c r="BS59" s="108"/>
      <c r="BT59" s="108"/>
      <c r="BU59" s="108"/>
      <c r="BV59" s="109" t="str">
        <f t="shared" si="1"/>
        <v/>
      </c>
      <c r="BW59" s="109"/>
      <c r="BX59" s="110"/>
      <c r="BY59" s="111"/>
      <c r="BZ59" s="111"/>
      <c r="CA59" s="111"/>
      <c r="CB59" s="111"/>
      <c r="CC59" s="111"/>
      <c r="CD59" s="111"/>
      <c r="CE59" s="111"/>
      <c r="CF59" s="112"/>
      <c r="CG59" s="110"/>
      <c r="CH59" s="111"/>
      <c r="CI59" s="111"/>
      <c r="CJ59" s="111"/>
      <c r="CK59" s="111"/>
      <c r="CL59" s="111"/>
      <c r="CM59" s="111"/>
      <c r="CN59" s="111"/>
      <c r="CO59" s="111"/>
      <c r="CP59" s="111"/>
      <c r="CQ59" s="111"/>
      <c r="CR59" s="111"/>
      <c r="CS59" s="111"/>
      <c r="CT59" s="111"/>
      <c r="CU59" s="111"/>
      <c r="CV59" s="112"/>
      <c r="CW59" s="96"/>
      <c r="CX59" s="96"/>
      <c r="CY59" s="96"/>
      <c r="CZ59" s="96"/>
      <c r="DA59" s="96"/>
      <c r="DB59" s="96"/>
      <c r="DC59" s="96"/>
      <c r="DD59" s="96"/>
      <c r="DE59" s="96"/>
      <c r="DF59" s="4"/>
      <c r="DG59" s="21"/>
      <c r="DK59" s="101">
        <f t="shared" si="2"/>
        <v>0</v>
      </c>
      <c r="DL59" s="102"/>
      <c r="DM59" s="102"/>
      <c r="DN59" s="102"/>
      <c r="DO59" s="102"/>
      <c r="DP59" s="102"/>
      <c r="DQ59" s="102"/>
      <c r="DR59" s="102"/>
      <c r="DS59" s="102"/>
      <c r="DT59" s="102"/>
    </row>
    <row r="60" spans="1:124" x14ac:dyDescent="0.4">
      <c r="A60" s="21"/>
      <c r="B60" s="4"/>
      <c r="C60" s="89" t="s">
        <v>86</v>
      </c>
      <c r="D60" s="89"/>
      <c r="E60" s="89"/>
      <c r="F60" s="89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0"/>
      <c r="AV60" s="90"/>
      <c r="AW60" s="90"/>
      <c r="AX60" s="90"/>
      <c r="AY60" s="90"/>
      <c r="AZ60" s="90"/>
      <c r="BA60" s="90"/>
      <c r="BB60" s="90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8"/>
      <c r="BN60" s="108"/>
      <c r="BO60" s="108"/>
      <c r="BP60" s="108"/>
      <c r="BQ60" s="108"/>
      <c r="BR60" s="108"/>
      <c r="BS60" s="108"/>
      <c r="BT60" s="108"/>
      <c r="BU60" s="108"/>
      <c r="BV60" s="109" t="str">
        <f t="shared" si="1"/>
        <v/>
      </c>
      <c r="BW60" s="109"/>
      <c r="BX60" s="110"/>
      <c r="BY60" s="111"/>
      <c r="BZ60" s="111"/>
      <c r="CA60" s="111"/>
      <c r="CB60" s="111"/>
      <c r="CC60" s="111"/>
      <c r="CD60" s="111"/>
      <c r="CE60" s="111"/>
      <c r="CF60" s="112"/>
      <c r="CG60" s="110"/>
      <c r="CH60" s="111"/>
      <c r="CI60" s="111"/>
      <c r="CJ60" s="111"/>
      <c r="CK60" s="111"/>
      <c r="CL60" s="111"/>
      <c r="CM60" s="111"/>
      <c r="CN60" s="111"/>
      <c r="CO60" s="111"/>
      <c r="CP60" s="111"/>
      <c r="CQ60" s="111"/>
      <c r="CR60" s="111"/>
      <c r="CS60" s="111"/>
      <c r="CT60" s="111"/>
      <c r="CU60" s="111"/>
      <c r="CV60" s="112"/>
      <c r="CW60" s="96"/>
      <c r="CX60" s="96"/>
      <c r="CY60" s="96"/>
      <c r="CZ60" s="96"/>
      <c r="DA60" s="96"/>
      <c r="DB60" s="96"/>
      <c r="DC60" s="96"/>
      <c r="DD60" s="96"/>
      <c r="DE60" s="96"/>
      <c r="DF60" s="4"/>
      <c r="DG60" s="21"/>
      <c r="DK60" s="101">
        <f t="shared" si="2"/>
        <v>0</v>
      </c>
      <c r="DL60" s="102"/>
      <c r="DM60" s="102"/>
      <c r="DN60" s="102"/>
      <c r="DO60" s="102"/>
      <c r="DP60" s="102"/>
      <c r="DQ60" s="102"/>
      <c r="DR60" s="102"/>
      <c r="DS60" s="102"/>
      <c r="DT60" s="102"/>
    </row>
    <row r="61" spans="1:124" x14ac:dyDescent="0.4">
      <c r="A61" s="21"/>
      <c r="B61" s="4"/>
      <c r="C61" s="89" t="s">
        <v>87</v>
      </c>
      <c r="D61" s="89"/>
      <c r="E61" s="89"/>
      <c r="F61" s="89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0"/>
      <c r="AV61" s="90"/>
      <c r="AW61" s="90"/>
      <c r="AX61" s="90"/>
      <c r="AY61" s="90"/>
      <c r="AZ61" s="90"/>
      <c r="BA61" s="90"/>
      <c r="BB61" s="90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8"/>
      <c r="BN61" s="108"/>
      <c r="BO61" s="108"/>
      <c r="BP61" s="108"/>
      <c r="BQ61" s="108"/>
      <c r="BR61" s="108"/>
      <c r="BS61" s="108"/>
      <c r="BT61" s="108"/>
      <c r="BU61" s="108"/>
      <c r="BV61" s="109" t="str">
        <f t="shared" si="1"/>
        <v/>
      </c>
      <c r="BW61" s="109"/>
      <c r="BX61" s="110"/>
      <c r="BY61" s="111"/>
      <c r="BZ61" s="111"/>
      <c r="CA61" s="111"/>
      <c r="CB61" s="111"/>
      <c r="CC61" s="111"/>
      <c r="CD61" s="111"/>
      <c r="CE61" s="111"/>
      <c r="CF61" s="112"/>
      <c r="CG61" s="110"/>
      <c r="CH61" s="111"/>
      <c r="CI61" s="111"/>
      <c r="CJ61" s="111"/>
      <c r="CK61" s="111"/>
      <c r="CL61" s="111"/>
      <c r="CM61" s="111"/>
      <c r="CN61" s="111"/>
      <c r="CO61" s="111"/>
      <c r="CP61" s="111"/>
      <c r="CQ61" s="111"/>
      <c r="CR61" s="111"/>
      <c r="CS61" s="111"/>
      <c r="CT61" s="111"/>
      <c r="CU61" s="111"/>
      <c r="CV61" s="112"/>
      <c r="CW61" s="96"/>
      <c r="CX61" s="96"/>
      <c r="CY61" s="96"/>
      <c r="CZ61" s="96"/>
      <c r="DA61" s="96"/>
      <c r="DB61" s="96"/>
      <c r="DC61" s="96"/>
      <c r="DD61" s="96"/>
      <c r="DE61" s="96"/>
      <c r="DF61" s="4"/>
      <c r="DG61" s="21"/>
      <c r="DK61" s="101">
        <f t="shared" si="2"/>
        <v>0</v>
      </c>
      <c r="DL61" s="102"/>
      <c r="DM61" s="102"/>
      <c r="DN61" s="102"/>
      <c r="DO61" s="102"/>
      <c r="DP61" s="102"/>
      <c r="DQ61" s="102"/>
      <c r="DR61" s="102"/>
      <c r="DS61" s="102"/>
      <c r="DT61" s="102"/>
    </row>
    <row r="62" spans="1:124" x14ac:dyDescent="0.4">
      <c r="A62" s="21"/>
      <c r="B62" s="4"/>
      <c r="C62" s="89" t="s">
        <v>88</v>
      </c>
      <c r="D62" s="89"/>
      <c r="E62" s="89"/>
      <c r="F62" s="89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0"/>
      <c r="AV62" s="90"/>
      <c r="AW62" s="90"/>
      <c r="AX62" s="90"/>
      <c r="AY62" s="90"/>
      <c r="AZ62" s="90"/>
      <c r="BA62" s="90"/>
      <c r="BB62" s="90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8"/>
      <c r="BN62" s="108"/>
      <c r="BO62" s="108"/>
      <c r="BP62" s="108"/>
      <c r="BQ62" s="108"/>
      <c r="BR62" s="108"/>
      <c r="BS62" s="108"/>
      <c r="BT62" s="108"/>
      <c r="BU62" s="108"/>
      <c r="BV62" s="109" t="str">
        <f t="shared" si="1"/>
        <v/>
      </c>
      <c r="BW62" s="109"/>
      <c r="BX62" s="110"/>
      <c r="BY62" s="111"/>
      <c r="BZ62" s="111"/>
      <c r="CA62" s="111"/>
      <c r="CB62" s="111"/>
      <c r="CC62" s="111"/>
      <c r="CD62" s="111"/>
      <c r="CE62" s="111"/>
      <c r="CF62" s="112"/>
      <c r="CG62" s="110"/>
      <c r="CH62" s="111"/>
      <c r="CI62" s="111"/>
      <c r="CJ62" s="111"/>
      <c r="CK62" s="111"/>
      <c r="CL62" s="111"/>
      <c r="CM62" s="111"/>
      <c r="CN62" s="111"/>
      <c r="CO62" s="111"/>
      <c r="CP62" s="111"/>
      <c r="CQ62" s="111"/>
      <c r="CR62" s="111"/>
      <c r="CS62" s="111"/>
      <c r="CT62" s="111"/>
      <c r="CU62" s="111"/>
      <c r="CV62" s="112"/>
      <c r="CW62" s="96"/>
      <c r="CX62" s="96"/>
      <c r="CY62" s="96"/>
      <c r="CZ62" s="96"/>
      <c r="DA62" s="96"/>
      <c r="DB62" s="96"/>
      <c r="DC62" s="96"/>
      <c r="DD62" s="96"/>
      <c r="DE62" s="96"/>
      <c r="DF62" s="4"/>
      <c r="DG62" s="21"/>
      <c r="DK62" s="101">
        <f t="shared" si="2"/>
        <v>0</v>
      </c>
      <c r="DL62" s="102"/>
      <c r="DM62" s="102"/>
      <c r="DN62" s="102"/>
      <c r="DO62" s="102"/>
      <c r="DP62" s="102"/>
      <c r="DQ62" s="102"/>
      <c r="DR62" s="102"/>
      <c r="DS62" s="102"/>
      <c r="DT62" s="102"/>
    </row>
    <row r="63" spans="1:124" x14ac:dyDescent="0.4">
      <c r="A63" s="21"/>
      <c r="B63" s="4"/>
      <c r="C63" s="89" t="s">
        <v>89</v>
      </c>
      <c r="D63" s="89"/>
      <c r="E63" s="89"/>
      <c r="F63" s="89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0"/>
      <c r="AV63" s="90"/>
      <c r="AW63" s="90"/>
      <c r="AX63" s="90"/>
      <c r="AY63" s="90"/>
      <c r="AZ63" s="90"/>
      <c r="BA63" s="90"/>
      <c r="BB63" s="90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8"/>
      <c r="BN63" s="108"/>
      <c r="BO63" s="108"/>
      <c r="BP63" s="108"/>
      <c r="BQ63" s="108"/>
      <c r="BR63" s="108"/>
      <c r="BS63" s="108"/>
      <c r="BT63" s="108"/>
      <c r="BU63" s="108"/>
      <c r="BV63" s="109" t="str">
        <f t="shared" si="1"/>
        <v/>
      </c>
      <c r="BW63" s="109"/>
      <c r="BX63" s="110"/>
      <c r="BY63" s="111"/>
      <c r="BZ63" s="111"/>
      <c r="CA63" s="111"/>
      <c r="CB63" s="111"/>
      <c r="CC63" s="111"/>
      <c r="CD63" s="111"/>
      <c r="CE63" s="111"/>
      <c r="CF63" s="112"/>
      <c r="CG63" s="110"/>
      <c r="CH63" s="111"/>
      <c r="CI63" s="111"/>
      <c r="CJ63" s="111"/>
      <c r="CK63" s="111"/>
      <c r="CL63" s="111"/>
      <c r="CM63" s="111"/>
      <c r="CN63" s="111"/>
      <c r="CO63" s="111"/>
      <c r="CP63" s="111"/>
      <c r="CQ63" s="111"/>
      <c r="CR63" s="111"/>
      <c r="CS63" s="111"/>
      <c r="CT63" s="111"/>
      <c r="CU63" s="111"/>
      <c r="CV63" s="112"/>
      <c r="CW63" s="96"/>
      <c r="CX63" s="96"/>
      <c r="CY63" s="96"/>
      <c r="CZ63" s="96"/>
      <c r="DA63" s="96"/>
      <c r="DB63" s="96"/>
      <c r="DC63" s="96"/>
      <c r="DD63" s="96"/>
      <c r="DE63" s="96"/>
      <c r="DF63" s="4"/>
      <c r="DG63" s="21"/>
      <c r="DK63" s="101">
        <f t="shared" si="2"/>
        <v>0</v>
      </c>
      <c r="DL63" s="102"/>
      <c r="DM63" s="102"/>
      <c r="DN63" s="102"/>
      <c r="DO63" s="102"/>
      <c r="DP63" s="102"/>
      <c r="DQ63" s="102"/>
      <c r="DR63" s="102"/>
      <c r="DS63" s="102"/>
      <c r="DT63" s="102"/>
    </row>
    <row r="64" spans="1:124" x14ac:dyDescent="0.4">
      <c r="A64" s="21"/>
      <c r="B64" s="4"/>
      <c r="C64" s="89" t="s">
        <v>90</v>
      </c>
      <c r="D64" s="89"/>
      <c r="E64" s="89"/>
      <c r="F64" s="89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0"/>
      <c r="AV64" s="90"/>
      <c r="AW64" s="90"/>
      <c r="AX64" s="90"/>
      <c r="AY64" s="90"/>
      <c r="AZ64" s="90"/>
      <c r="BA64" s="90"/>
      <c r="BB64" s="90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8"/>
      <c r="BN64" s="108"/>
      <c r="BO64" s="108"/>
      <c r="BP64" s="108"/>
      <c r="BQ64" s="108"/>
      <c r="BR64" s="108"/>
      <c r="BS64" s="108"/>
      <c r="BT64" s="108"/>
      <c r="BU64" s="108"/>
      <c r="BV64" s="109" t="str">
        <f t="shared" si="1"/>
        <v/>
      </c>
      <c r="BW64" s="109"/>
      <c r="BX64" s="110"/>
      <c r="BY64" s="111"/>
      <c r="BZ64" s="111"/>
      <c r="CA64" s="111"/>
      <c r="CB64" s="111"/>
      <c r="CC64" s="111"/>
      <c r="CD64" s="111"/>
      <c r="CE64" s="111"/>
      <c r="CF64" s="112"/>
      <c r="CG64" s="110"/>
      <c r="CH64" s="111"/>
      <c r="CI64" s="111"/>
      <c r="CJ64" s="111"/>
      <c r="CK64" s="111"/>
      <c r="CL64" s="111"/>
      <c r="CM64" s="111"/>
      <c r="CN64" s="111"/>
      <c r="CO64" s="111"/>
      <c r="CP64" s="111"/>
      <c r="CQ64" s="111"/>
      <c r="CR64" s="111"/>
      <c r="CS64" s="111"/>
      <c r="CT64" s="111"/>
      <c r="CU64" s="111"/>
      <c r="CV64" s="112"/>
      <c r="CW64" s="96"/>
      <c r="CX64" s="96"/>
      <c r="CY64" s="96"/>
      <c r="CZ64" s="96"/>
      <c r="DA64" s="96"/>
      <c r="DB64" s="96"/>
      <c r="DC64" s="96"/>
      <c r="DD64" s="96"/>
      <c r="DE64" s="96"/>
      <c r="DF64" s="4"/>
      <c r="DG64" s="21"/>
      <c r="DK64" s="101">
        <f t="shared" si="2"/>
        <v>0</v>
      </c>
      <c r="DL64" s="102"/>
      <c r="DM64" s="102"/>
      <c r="DN64" s="102"/>
      <c r="DO64" s="102"/>
      <c r="DP64" s="102"/>
      <c r="DQ64" s="102"/>
      <c r="DR64" s="102"/>
      <c r="DS64" s="102"/>
      <c r="DT64" s="102"/>
    </row>
    <row r="65" spans="1:124" x14ac:dyDescent="0.4">
      <c r="A65" s="21"/>
      <c r="B65" s="4"/>
      <c r="C65" s="89" t="s">
        <v>91</v>
      </c>
      <c r="D65" s="89"/>
      <c r="E65" s="89"/>
      <c r="F65" s="89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0"/>
      <c r="AV65" s="90"/>
      <c r="AW65" s="90"/>
      <c r="AX65" s="90"/>
      <c r="AY65" s="90"/>
      <c r="AZ65" s="90"/>
      <c r="BA65" s="90"/>
      <c r="BB65" s="90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8"/>
      <c r="BN65" s="108"/>
      <c r="BO65" s="108"/>
      <c r="BP65" s="108"/>
      <c r="BQ65" s="108"/>
      <c r="BR65" s="108"/>
      <c r="BS65" s="108"/>
      <c r="BT65" s="108"/>
      <c r="BU65" s="108"/>
      <c r="BV65" s="109" t="str">
        <f t="shared" si="1"/>
        <v/>
      </c>
      <c r="BW65" s="109"/>
      <c r="BX65" s="110"/>
      <c r="BY65" s="111"/>
      <c r="BZ65" s="111"/>
      <c r="CA65" s="111"/>
      <c r="CB65" s="111"/>
      <c r="CC65" s="111"/>
      <c r="CD65" s="111"/>
      <c r="CE65" s="111"/>
      <c r="CF65" s="112"/>
      <c r="CG65" s="110"/>
      <c r="CH65" s="111"/>
      <c r="CI65" s="111"/>
      <c r="CJ65" s="111"/>
      <c r="CK65" s="111"/>
      <c r="CL65" s="111"/>
      <c r="CM65" s="111"/>
      <c r="CN65" s="111"/>
      <c r="CO65" s="111"/>
      <c r="CP65" s="111"/>
      <c r="CQ65" s="111"/>
      <c r="CR65" s="111"/>
      <c r="CS65" s="111"/>
      <c r="CT65" s="111"/>
      <c r="CU65" s="111"/>
      <c r="CV65" s="112"/>
      <c r="CW65" s="96"/>
      <c r="CX65" s="96"/>
      <c r="CY65" s="96"/>
      <c r="CZ65" s="96"/>
      <c r="DA65" s="96"/>
      <c r="DB65" s="96"/>
      <c r="DC65" s="96"/>
      <c r="DD65" s="96"/>
      <c r="DE65" s="96"/>
      <c r="DF65" s="4"/>
      <c r="DG65" s="21"/>
      <c r="DK65" s="101">
        <f t="shared" si="2"/>
        <v>0</v>
      </c>
      <c r="DL65" s="102"/>
      <c r="DM65" s="102"/>
      <c r="DN65" s="102"/>
      <c r="DO65" s="102"/>
      <c r="DP65" s="102"/>
      <c r="DQ65" s="102"/>
      <c r="DR65" s="102"/>
      <c r="DS65" s="102"/>
      <c r="DT65" s="102"/>
    </row>
    <row r="66" spans="1:124" x14ac:dyDescent="0.4">
      <c r="A66" s="21"/>
      <c r="B66" s="4"/>
      <c r="C66" s="89" t="s">
        <v>92</v>
      </c>
      <c r="D66" s="89"/>
      <c r="E66" s="89"/>
      <c r="F66" s="89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0"/>
      <c r="AV66" s="90"/>
      <c r="AW66" s="90"/>
      <c r="AX66" s="90"/>
      <c r="AY66" s="90"/>
      <c r="AZ66" s="90"/>
      <c r="BA66" s="90"/>
      <c r="BB66" s="90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8"/>
      <c r="BN66" s="108"/>
      <c r="BO66" s="108"/>
      <c r="BP66" s="108"/>
      <c r="BQ66" s="108"/>
      <c r="BR66" s="108"/>
      <c r="BS66" s="108"/>
      <c r="BT66" s="108"/>
      <c r="BU66" s="108"/>
      <c r="BV66" s="109" t="str">
        <f t="shared" si="1"/>
        <v/>
      </c>
      <c r="BW66" s="109"/>
      <c r="BX66" s="110"/>
      <c r="BY66" s="111"/>
      <c r="BZ66" s="111"/>
      <c r="CA66" s="111"/>
      <c r="CB66" s="111"/>
      <c r="CC66" s="111"/>
      <c r="CD66" s="111"/>
      <c r="CE66" s="111"/>
      <c r="CF66" s="112"/>
      <c r="CG66" s="110"/>
      <c r="CH66" s="111"/>
      <c r="CI66" s="111"/>
      <c r="CJ66" s="111"/>
      <c r="CK66" s="111"/>
      <c r="CL66" s="111"/>
      <c r="CM66" s="111"/>
      <c r="CN66" s="111"/>
      <c r="CO66" s="111"/>
      <c r="CP66" s="111"/>
      <c r="CQ66" s="111"/>
      <c r="CR66" s="111"/>
      <c r="CS66" s="111"/>
      <c r="CT66" s="111"/>
      <c r="CU66" s="111"/>
      <c r="CV66" s="112"/>
      <c r="CW66" s="96"/>
      <c r="CX66" s="96"/>
      <c r="CY66" s="96"/>
      <c r="CZ66" s="96"/>
      <c r="DA66" s="96"/>
      <c r="DB66" s="96"/>
      <c r="DC66" s="96"/>
      <c r="DD66" s="96"/>
      <c r="DE66" s="96"/>
      <c r="DF66" s="4"/>
      <c r="DG66" s="21"/>
      <c r="DK66" s="101">
        <f t="shared" si="2"/>
        <v>0</v>
      </c>
      <c r="DL66" s="102"/>
      <c r="DM66" s="102"/>
      <c r="DN66" s="102"/>
      <c r="DO66" s="102"/>
      <c r="DP66" s="102"/>
      <c r="DQ66" s="102"/>
      <c r="DR66" s="102"/>
      <c r="DS66" s="102"/>
      <c r="DT66" s="102"/>
    </row>
    <row r="67" spans="1:124" x14ac:dyDescent="0.4">
      <c r="A67" s="21"/>
      <c r="B67" s="4"/>
      <c r="C67" s="89" t="s">
        <v>93</v>
      </c>
      <c r="D67" s="89"/>
      <c r="E67" s="89"/>
      <c r="F67" s="89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0"/>
      <c r="AV67" s="90"/>
      <c r="AW67" s="90"/>
      <c r="AX67" s="90"/>
      <c r="AY67" s="90"/>
      <c r="AZ67" s="90"/>
      <c r="BA67" s="90"/>
      <c r="BB67" s="90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8"/>
      <c r="BN67" s="108"/>
      <c r="BO67" s="108"/>
      <c r="BP67" s="108"/>
      <c r="BQ67" s="108"/>
      <c r="BR67" s="108"/>
      <c r="BS67" s="108"/>
      <c r="BT67" s="108"/>
      <c r="BU67" s="108"/>
      <c r="BV67" s="109" t="str">
        <f t="shared" si="1"/>
        <v/>
      </c>
      <c r="BW67" s="109"/>
      <c r="BX67" s="110"/>
      <c r="BY67" s="111"/>
      <c r="BZ67" s="111"/>
      <c r="CA67" s="111"/>
      <c r="CB67" s="111"/>
      <c r="CC67" s="111"/>
      <c r="CD67" s="111"/>
      <c r="CE67" s="111"/>
      <c r="CF67" s="112"/>
      <c r="CG67" s="110"/>
      <c r="CH67" s="111"/>
      <c r="CI67" s="111"/>
      <c r="CJ67" s="111"/>
      <c r="CK67" s="111"/>
      <c r="CL67" s="111"/>
      <c r="CM67" s="111"/>
      <c r="CN67" s="111"/>
      <c r="CO67" s="111"/>
      <c r="CP67" s="111"/>
      <c r="CQ67" s="111"/>
      <c r="CR67" s="111"/>
      <c r="CS67" s="111"/>
      <c r="CT67" s="111"/>
      <c r="CU67" s="111"/>
      <c r="CV67" s="112"/>
      <c r="CW67" s="96"/>
      <c r="CX67" s="96"/>
      <c r="CY67" s="96"/>
      <c r="CZ67" s="96"/>
      <c r="DA67" s="96"/>
      <c r="DB67" s="96"/>
      <c r="DC67" s="96"/>
      <c r="DD67" s="96"/>
      <c r="DE67" s="96"/>
      <c r="DF67" s="4"/>
      <c r="DG67" s="21"/>
      <c r="DK67" s="101">
        <f t="shared" si="2"/>
        <v>0</v>
      </c>
      <c r="DL67" s="102"/>
      <c r="DM67" s="102"/>
      <c r="DN67" s="102"/>
      <c r="DO67" s="102"/>
      <c r="DP67" s="102"/>
      <c r="DQ67" s="102"/>
      <c r="DR67" s="102"/>
      <c r="DS67" s="102"/>
      <c r="DT67" s="102"/>
    </row>
    <row r="68" spans="1:124" x14ac:dyDescent="0.4">
      <c r="A68" s="21"/>
      <c r="B68" s="4"/>
      <c r="C68" s="89" t="s">
        <v>94</v>
      </c>
      <c r="D68" s="89"/>
      <c r="E68" s="89"/>
      <c r="F68" s="89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0"/>
      <c r="AV68" s="90"/>
      <c r="AW68" s="90"/>
      <c r="AX68" s="90"/>
      <c r="AY68" s="90"/>
      <c r="AZ68" s="90"/>
      <c r="BA68" s="90"/>
      <c r="BB68" s="90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8"/>
      <c r="BN68" s="108"/>
      <c r="BO68" s="108"/>
      <c r="BP68" s="108"/>
      <c r="BQ68" s="108"/>
      <c r="BR68" s="108"/>
      <c r="BS68" s="108"/>
      <c r="BT68" s="108"/>
      <c r="BU68" s="108"/>
      <c r="BV68" s="109" t="str">
        <f t="shared" si="1"/>
        <v/>
      </c>
      <c r="BW68" s="109"/>
      <c r="BX68" s="110"/>
      <c r="BY68" s="111"/>
      <c r="BZ68" s="111"/>
      <c r="CA68" s="111"/>
      <c r="CB68" s="111"/>
      <c r="CC68" s="111"/>
      <c r="CD68" s="111"/>
      <c r="CE68" s="111"/>
      <c r="CF68" s="112"/>
      <c r="CG68" s="110"/>
      <c r="CH68" s="111"/>
      <c r="CI68" s="111"/>
      <c r="CJ68" s="111"/>
      <c r="CK68" s="111"/>
      <c r="CL68" s="111"/>
      <c r="CM68" s="111"/>
      <c r="CN68" s="111"/>
      <c r="CO68" s="111"/>
      <c r="CP68" s="111"/>
      <c r="CQ68" s="111"/>
      <c r="CR68" s="111"/>
      <c r="CS68" s="111"/>
      <c r="CT68" s="111"/>
      <c r="CU68" s="111"/>
      <c r="CV68" s="112"/>
      <c r="CW68" s="96"/>
      <c r="CX68" s="96"/>
      <c r="CY68" s="96"/>
      <c r="CZ68" s="96"/>
      <c r="DA68" s="96"/>
      <c r="DB68" s="96"/>
      <c r="DC68" s="96"/>
      <c r="DD68" s="96"/>
      <c r="DE68" s="96"/>
      <c r="DF68" s="4"/>
      <c r="DG68" s="21"/>
      <c r="DK68" s="101">
        <f t="shared" si="2"/>
        <v>0</v>
      </c>
      <c r="DL68" s="102"/>
      <c r="DM68" s="102"/>
      <c r="DN68" s="102"/>
      <c r="DO68" s="102"/>
      <c r="DP68" s="102"/>
      <c r="DQ68" s="102"/>
      <c r="DR68" s="102"/>
      <c r="DS68" s="102"/>
      <c r="DT68" s="102"/>
    </row>
    <row r="69" spans="1:124" x14ac:dyDescent="0.4">
      <c r="A69" s="21"/>
      <c r="B69" s="4"/>
      <c r="C69" s="89" t="s">
        <v>95</v>
      </c>
      <c r="D69" s="89"/>
      <c r="E69" s="89"/>
      <c r="F69" s="89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0"/>
      <c r="AV69" s="90"/>
      <c r="AW69" s="90"/>
      <c r="AX69" s="90"/>
      <c r="AY69" s="90"/>
      <c r="AZ69" s="90"/>
      <c r="BA69" s="90"/>
      <c r="BB69" s="90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8"/>
      <c r="BN69" s="108"/>
      <c r="BO69" s="108"/>
      <c r="BP69" s="108"/>
      <c r="BQ69" s="108"/>
      <c r="BR69" s="108"/>
      <c r="BS69" s="108"/>
      <c r="BT69" s="108"/>
      <c r="BU69" s="108"/>
      <c r="BV69" s="109" t="str">
        <f t="shared" si="1"/>
        <v/>
      </c>
      <c r="BW69" s="109"/>
      <c r="BX69" s="110"/>
      <c r="BY69" s="111"/>
      <c r="BZ69" s="111"/>
      <c r="CA69" s="111"/>
      <c r="CB69" s="111"/>
      <c r="CC69" s="111"/>
      <c r="CD69" s="111"/>
      <c r="CE69" s="111"/>
      <c r="CF69" s="112"/>
      <c r="CG69" s="110"/>
      <c r="CH69" s="111"/>
      <c r="CI69" s="111"/>
      <c r="CJ69" s="111"/>
      <c r="CK69" s="111"/>
      <c r="CL69" s="111"/>
      <c r="CM69" s="111"/>
      <c r="CN69" s="111"/>
      <c r="CO69" s="111"/>
      <c r="CP69" s="111"/>
      <c r="CQ69" s="111"/>
      <c r="CR69" s="111"/>
      <c r="CS69" s="111"/>
      <c r="CT69" s="111"/>
      <c r="CU69" s="111"/>
      <c r="CV69" s="112"/>
      <c r="CW69" s="96"/>
      <c r="CX69" s="96"/>
      <c r="CY69" s="96"/>
      <c r="CZ69" s="96"/>
      <c r="DA69" s="96"/>
      <c r="DB69" s="96"/>
      <c r="DC69" s="96"/>
      <c r="DD69" s="96"/>
      <c r="DE69" s="96"/>
      <c r="DF69" s="4"/>
      <c r="DG69" s="21"/>
      <c r="DK69" s="101">
        <f t="shared" si="2"/>
        <v>0</v>
      </c>
      <c r="DL69" s="102"/>
      <c r="DM69" s="102"/>
      <c r="DN69" s="102"/>
      <c r="DO69" s="102"/>
      <c r="DP69" s="102"/>
      <c r="DQ69" s="102"/>
      <c r="DR69" s="102"/>
      <c r="DS69" s="102"/>
      <c r="DT69" s="102"/>
    </row>
    <row r="70" spans="1:124" x14ac:dyDescent="0.4">
      <c r="A70" s="21"/>
      <c r="B70" s="4"/>
      <c r="C70" s="89" t="s">
        <v>96</v>
      </c>
      <c r="D70" s="89"/>
      <c r="E70" s="89"/>
      <c r="F70" s="89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96"/>
      <c r="AS70" s="96"/>
      <c r="AT70" s="96"/>
      <c r="AU70" s="90"/>
      <c r="AV70" s="90"/>
      <c r="AW70" s="90"/>
      <c r="AX70" s="90"/>
      <c r="AY70" s="90"/>
      <c r="AZ70" s="90"/>
      <c r="BA70" s="90"/>
      <c r="BB70" s="90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8"/>
      <c r="BN70" s="108"/>
      <c r="BO70" s="108"/>
      <c r="BP70" s="108"/>
      <c r="BQ70" s="108"/>
      <c r="BR70" s="108"/>
      <c r="BS70" s="108"/>
      <c r="BT70" s="108"/>
      <c r="BU70" s="108"/>
      <c r="BV70" s="109" t="str">
        <f t="shared" si="1"/>
        <v/>
      </c>
      <c r="BW70" s="109"/>
      <c r="BX70" s="110"/>
      <c r="BY70" s="111"/>
      <c r="BZ70" s="111"/>
      <c r="CA70" s="111"/>
      <c r="CB70" s="111"/>
      <c r="CC70" s="111"/>
      <c r="CD70" s="111"/>
      <c r="CE70" s="111"/>
      <c r="CF70" s="112"/>
      <c r="CG70" s="110"/>
      <c r="CH70" s="111"/>
      <c r="CI70" s="111"/>
      <c r="CJ70" s="111"/>
      <c r="CK70" s="111"/>
      <c r="CL70" s="111"/>
      <c r="CM70" s="111"/>
      <c r="CN70" s="111"/>
      <c r="CO70" s="111"/>
      <c r="CP70" s="111"/>
      <c r="CQ70" s="111"/>
      <c r="CR70" s="111"/>
      <c r="CS70" s="111"/>
      <c r="CT70" s="111"/>
      <c r="CU70" s="111"/>
      <c r="CV70" s="112"/>
      <c r="CW70" s="96"/>
      <c r="CX70" s="96"/>
      <c r="CY70" s="96"/>
      <c r="CZ70" s="96"/>
      <c r="DA70" s="96"/>
      <c r="DB70" s="96"/>
      <c r="DC70" s="96"/>
      <c r="DD70" s="96"/>
      <c r="DE70" s="96"/>
      <c r="DF70" s="4"/>
      <c r="DG70" s="21"/>
      <c r="DK70" s="101">
        <f t="shared" si="2"/>
        <v>0</v>
      </c>
      <c r="DL70" s="102"/>
      <c r="DM70" s="102"/>
      <c r="DN70" s="102"/>
      <c r="DO70" s="102"/>
      <c r="DP70" s="102"/>
      <c r="DQ70" s="102"/>
      <c r="DR70" s="102"/>
      <c r="DS70" s="102"/>
      <c r="DT70" s="102"/>
    </row>
    <row r="71" spans="1:124" ht="5.0999999999999996" customHeight="1" x14ac:dyDescent="0.4">
      <c r="A71" s="21"/>
      <c r="B71" s="4"/>
      <c r="C71" s="4"/>
      <c r="D71" s="4"/>
      <c r="E71" s="4"/>
      <c r="F71" s="4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15"/>
      <c r="CX71" s="15"/>
      <c r="CY71" s="15"/>
      <c r="CZ71" s="15"/>
      <c r="DA71" s="15"/>
      <c r="DB71" s="15"/>
      <c r="DC71" s="15"/>
      <c r="DD71" s="15"/>
      <c r="DE71" s="15"/>
      <c r="DF71" s="4"/>
      <c r="DG71" s="21"/>
    </row>
    <row r="72" spans="1:124" x14ac:dyDescent="0.4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4"/>
      <c r="CX72" s="24"/>
      <c r="CY72" s="24"/>
      <c r="CZ72" s="24"/>
      <c r="DA72" s="24"/>
      <c r="DB72" s="24"/>
      <c r="DC72" s="24"/>
      <c r="DD72" s="24"/>
      <c r="DE72" s="24"/>
      <c r="DF72" s="21"/>
      <c r="DG72" s="21"/>
    </row>
  </sheetData>
  <sheetProtection algorithmName="SHA-512" hashValue="/06s6Hi2l/6BHWu+eNi9tY5p7IcwBj/aSqN8hjlinK3xof1CXKreeNYZS2wRzBYXMa8Wyg1Sc0/ES5wvllUr2A==" saltValue="hYCBiULQDmrE34GdHLpP4A==" spinCount="100000" sheet="1" objects="1" scenarios="1" selectLockedCells="1"/>
  <dataConsolidate/>
  <mergeCells count="629">
    <mergeCell ref="DK23:DT23"/>
    <mergeCell ref="AJ22:AT22"/>
    <mergeCell ref="Y23:AI23"/>
    <mergeCell ref="AJ23:AT23"/>
    <mergeCell ref="C20:F20"/>
    <mergeCell ref="C13:H13"/>
    <mergeCell ref="E8:F8"/>
    <mergeCell ref="G8:H8"/>
    <mergeCell ref="C8:D8"/>
    <mergeCell ref="B1:Z1"/>
    <mergeCell ref="BX20:CF20"/>
    <mergeCell ref="CG20:CV20"/>
    <mergeCell ref="BX21:CF21"/>
    <mergeCell ref="CG21:CV21"/>
    <mergeCell ref="BX22:CF22"/>
    <mergeCell ref="CG22:CV22"/>
    <mergeCell ref="BX23:CF23"/>
    <mergeCell ref="CG23:CV23"/>
    <mergeCell ref="BV17:BW19"/>
    <mergeCell ref="BV20:BW20"/>
    <mergeCell ref="BV21:BW21"/>
    <mergeCell ref="BV22:BW22"/>
    <mergeCell ref="BV23:BW23"/>
    <mergeCell ref="CW65:DE65"/>
    <mergeCell ref="CW66:DE66"/>
    <mergeCell ref="CW67:DE67"/>
    <mergeCell ref="BX65:CF65"/>
    <mergeCell ref="CG65:CV65"/>
    <mergeCell ref="BX66:CF66"/>
    <mergeCell ref="CG66:CV66"/>
    <mergeCell ref="BX67:CF67"/>
    <mergeCell ref="CG67:CV67"/>
    <mergeCell ref="CW68:DE68"/>
    <mergeCell ref="CW69:DE69"/>
    <mergeCell ref="CW70:DE70"/>
    <mergeCell ref="BX68:CF68"/>
    <mergeCell ref="CG68:CV68"/>
    <mergeCell ref="BX69:CF69"/>
    <mergeCell ref="CG69:CV69"/>
    <mergeCell ref="BX70:CF70"/>
    <mergeCell ref="CG70:CV70"/>
    <mergeCell ref="CW62:DE62"/>
    <mergeCell ref="CW63:DE63"/>
    <mergeCell ref="CW64:DE64"/>
    <mergeCell ref="BX62:CF62"/>
    <mergeCell ref="CG62:CV62"/>
    <mergeCell ref="BX63:CF63"/>
    <mergeCell ref="CG63:CV63"/>
    <mergeCell ref="BX64:CF64"/>
    <mergeCell ref="CG64:CV64"/>
    <mergeCell ref="CW59:DE59"/>
    <mergeCell ref="CW60:DE60"/>
    <mergeCell ref="CW61:DE61"/>
    <mergeCell ref="BX59:CF59"/>
    <mergeCell ref="CG59:CV59"/>
    <mergeCell ref="BX60:CF60"/>
    <mergeCell ref="CG60:CV60"/>
    <mergeCell ref="BX61:CF61"/>
    <mergeCell ref="CG61:CV61"/>
    <mergeCell ref="CW56:DE56"/>
    <mergeCell ref="CW57:DE57"/>
    <mergeCell ref="CW58:DE58"/>
    <mergeCell ref="BX56:CF56"/>
    <mergeCell ref="CG56:CV56"/>
    <mergeCell ref="BX57:CF57"/>
    <mergeCell ref="CG57:CV57"/>
    <mergeCell ref="BX58:CF58"/>
    <mergeCell ref="CG58:CV58"/>
    <mergeCell ref="CW53:DE53"/>
    <mergeCell ref="CW54:DE54"/>
    <mergeCell ref="CW55:DE55"/>
    <mergeCell ref="BX53:CF53"/>
    <mergeCell ref="CG53:CV53"/>
    <mergeCell ref="BX54:CF54"/>
    <mergeCell ref="CG54:CV54"/>
    <mergeCell ref="BX55:CF55"/>
    <mergeCell ref="CG55:CV55"/>
    <mergeCell ref="CW50:DE50"/>
    <mergeCell ref="CW51:DE51"/>
    <mergeCell ref="CW52:DE52"/>
    <mergeCell ref="BX50:CF50"/>
    <mergeCell ref="CG50:CV50"/>
    <mergeCell ref="BX51:CF51"/>
    <mergeCell ref="CG51:CV51"/>
    <mergeCell ref="BX52:CF52"/>
    <mergeCell ref="CG52:CV52"/>
    <mergeCell ref="CW47:DE47"/>
    <mergeCell ref="CW48:DE48"/>
    <mergeCell ref="CW49:DE49"/>
    <mergeCell ref="BX47:CF47"/>
    <mergeCell ref="CG47:CV47"/>
    <mergeCell ref="BX48:CF48"/>
    <mergeCell ref="CG48:CV48"/>
    <mergeCell ref="BX49:CF49"/>
    <mergeCell ref="CG49:CV49"/>
    <mergeCell ref="CW44:DE44"/>
    <mergeCell ref="CW45:DE45"/>
    <mergeCell ref="CW46:DE46"/>
    <mergeCell ref="BX44:CF44"/>
    <mergeCell ref="CG44:CV44"/>
    <mergeCell ref="BX45:CF45"/>
    <mergeCell ref="CG45:CV45"/>
    <mergeCell ref="BX46:CF46"/>
    <mergeCell ref="CG46:CV46"/>
    <mergeCell ref="CW41:DE41"/>
    <mergeCell ref="CW42:DE42"/>
    <mergeCell ref="CW43:DE43"/>
    <mergeCell ref="BX41:CF41"/>
    <mergeCell ref="CG41:CV41"/>
    <mergeCell ref="BX42:CF42"/>
    <mergeCell ref="CG42:CV42"/>
    <mergeCell ref="BX43:CF43"/>
    <mergeCell ref="CG43:CV43"/>
    <mergeCell ref="CW38:DE38"/>
    <mergeCell ref="CW39:DE39"/>
    <mergeCell ref="CW40:DE40"/>
    <mergeCell ref="BX38:CF38"/>
    <mergeCell ref="CG38:CV38"/>
    <mergeCell ref="BX39:CF39"/>
    <mergeCell ref="CG39:CV39"/>
    <mergeCell ref="BX40:CF40"/>
    <mergeCell ref="CG40:CV40"/>
    <mergeCell ref="CW35:DE35"/>
    <mergeCell ref="CW36:DE36"/>
    <mergeCell ref="CW37:DE37"/>
    <mergeCell ref="BX35:CF35"/>
    <mergeCell ref="CG35:CV35"/>
    <mergeCell ref="BX36:CF36"/>
    <mergeCell ref="CG36:CV36"/>
    <mergeCell ref="BX37:CF37"/>
    <mergeCell ref="CG37:CV37"/>
    <mergeCell ref="CW25:DE25"/>
    <mergeCell ref="BX24:CF24"/>
    <mergeCell ref="CG24:CV24"/>
    <mergeCell ref="BX25:CF25"/>
    <mergeCell ref="CG25:CV25"/>
    <mergeCell ref="BX26:CF26"/>
    <mergeCell ref="CG26:CV26"/>
    <mergeCell ref="CW29:DE29"/>
    <mergeCell ref="CW30:DE30"/>
    <mergeCell ref="BX29:CF29"/>
    <mergeCell ref="CG29:CV29"/>
    <mergeCell ref="BX30:CF30"/>
    <mergeCell ref="CG30:CV30"/>
    <mergeCell ref="BV54:BW54"/>
    <mergeCell ref="BV55:BW55"/>
    <mergeCell ref="BV56:BW56"/>
    <mergeCell ref="BV57:BW57"/>
    <mergeCell ref="BV58:BW58"/>
    <mergeCell ref="CW26:DE26"/>
    <mergeCell ref="CW27:DE27"/>
    <mergeCell ref="CW28:DE28"/>
    <mergeCell ref="BX27:CF27"/>
    <mergeCell ref="CG27:CV27"/>
    <mergeCell ref="BX28:CF28"/>
    <mergeCell ref="CG28:CV28"/>
    <mergeCell ref="CW31:DE31"/>
    <mergeCell ref="BX31:CF31"/>
    <mergeCell ref="CG31:CV31"/>
    <mergeCell ref="CW32:DE32"/>
    <mergeCell ref="CW33:DE33"/>
    <mergeCell ref="CW34:DE34"/>
    <mergeCell ref="BX32:CF32"/>
    <mergeCell ref="CG32:CV32"/>
    <mergeCell ref="BX33:CF33"/>
    <mergeCell ref="CG33:CV33"/>
    <mergeCell ref="BX34:CF34"/>
    <mergeCell ref="CG34:CV34"/>
    <mergeCell ref="BV69:BW69"/>
    <mergeCell ref="BV70:BW70"/>
    <mergeCell ref="BV64:BW64"/>
    <mergeCell ref="BV65:BW65"/>
    <mergeCell ref="BV66:BW66"/>
    <mergeCell ref="BV67:BW67"/>
    <mergeCell ref="BV68:BW68"/>
    <mergeCell ref="BV59:BW59"/>
    <mergeCell ref="BV60:BW60"/>
    <mergeCell ref="BV61:BW61"/>
    <mergeCell ref="BV62:BW62"/>
    <mergeCell ref="BV63:BW63"/>
    <mergeCell ref="BV49:BW49"/>
    <mergeCell ref="BV50:BW50"/>
    <mergeCell ref="BV51:BW51"/>
    <mergeCell ref="BV52:BW52"/>
    <mergeCell ref="BV53:BW53"/>
    <mergeCell ref="BV44:BW44"/>
    <mergeCell ref="BV45:BW45"/>
    <mergeCell ref="BV46:BW46"/>
    <mergeCell ref="BV47:BW47"/>
    <mergeCell ref="BV48:BW48"/>
    <mergeCell ref="BV39:BW39"/>
    <mergeCell ref="BV40:BW40"/>
    <mergeCell ref="BV41:BW41"/>
    <mergeCell ref="BV42:BW42"/>
    <mergeCell ref="BV43:BW43"/>
    <mergeCell ref="BV34:BW34"/>
    <mergeCell ref="BV35:BW35"/>
    <mergeCell ref="BV36:BW36"/>
    <mergeCell ref="BV37:BW37"/>
    <mergeCell ref="BV38:BW38"/>
    <mergeCell ref="BV29:BW29"/>
    <mergeCell ref="BV30:BW30"/>
    <mergeCell ref="BV31:BW31"/>
    <mergeCell ref="BV32:BW32"/>
    <mergeCell ref="BV33:BW33"/>
    <mergeCell ref="BV24:BW24"/>
    <mergeCell ref="BV25:BW25"/>
    <mergeCell ref="BV26:BW26"/>
    <mergeCell ref="BV27:BW27"/>
    <mergeCell ref="BV28:BW28"/>
    <mergeCell ref="BM66:BU66"/>
    <mergeCell ref="BM67:BU67"/>
    <mergeCell ref="BM68:BU68"/>
    <mergeCell ref="BM69:BU69"/>
    <mergeCell ref="BM70:BU70"/>
    <mergeCell ref="BM61:BU61"/>
    <mergeCell ref="BM62:BU62"/>
    <mergeCell ref="BM63:BU63"/>
    <mergeCell ref="BM64:BU64"/>
    <mergeCell ref="BM65:BU65"/>
    <mergeCell ref="BM56:BU56"/>
    <mergeCell ref="BM57:BU57"/>
    <mergeCell ref="BM58:BU58"/>
    <mergeCell ref="BM59:BU59"/>
    <mergeCell ref="BM60:BU60"/>
    <mergeCell ref="BM51:BU51"/>
    <mergeCell ref="BM52:BU52"/>
    <mergeCell ref="BM53:BU53"/>
    <mergeCell ref="BM54:BU54"/>
    <mergeCell ref="BM55:BU55"/>
    <mergeCell ref="BM46:BU46"/>
    <mergeCell ref="BM47:BU47"/>
    <mergeCell ref="BM48:BU48"/>
    <mergeCell ref="BM49:BU49"/>
    <mergeCell ref="BM50:BU50"/>
    <mergeCell ref="BM41:BU41"/>
    <mergeCell ref="BM42:BU42"/>
    <mergeCell ref="BM43:BU43"/>
    <mergeCell ref="BM44:BU44"/>
    <mergeCell ref="BM45:BU45"/>
    <mergeCell ref="BM36:BU36"/>
    <mergeCell ref="BM37:BU37"/>
    <mergeCell ref="BM38:BU38"/>
    <mergeCell ref="BM39:BU39"/>
    <mergeCell ref="BM40:BU40"/>
    <mergeCell ref="BM31:BU31"/>
    <mergeCell ref="BM32:BU32"/>
    <mergeCell ref="BM33:BU33"/>
    <mergeCell ref="BM34:BU34"/>
    <mergeCell ref="BM35:BU35"/>
    <mergeCell ref="DK67:DT67"/>
    <mergeCell ref="DK68:DT68"/>
    <mergeCell ref="DK69:DT69"/>
    <mergeCell ref="DK70:DT70"/>
    <mergeCell ref="BM17:BU19"/>
    <mergeCell ref="BM20:BU20"/>
    <mergeCell ref="BM21:BU21"/>
    <mergeCell ref="BM22:BU22"/>
    <mergeCell ref="BM23:BU23"/>
    <mergeCell ref="BM24:BU24"/>
    <mergeCell ref="BM25:BU25"/>
    <mergeCell ref="BM26:BU26"/>
    <mergeCell ref="BM27:BU27"/>
    <mergeCell ref="BM28:BU28"/>
    <mergeCell ref="BM29:BU29"/>
    <mergeCell ref="BM30:BU30"/>
    <mergeCell ref="DK62:DT62"/>
    <mergeCell ref="DK63:DT63"/>
    <mergeCell ref="DK64:DT64"/>
    <mergeCell ref="DK65:DT65"/>
    <mergeCell ref="DK66:DT66"/>
    <mergeCell ref="DK57:DT57"/>
    <mergeCell ref="DK58:DT58"/>
    <mergeCell ref="DK59:DT59"/>
    <mergeCell ref="DK60:DT60"/>
    <mergeCell ref="DK61:DT61"/>
    <mergeCell ref="DK52:DT52"/>
    <mergeCell ref="DK53:DT53"/>
    <mergeCell ref="DK54:DT54"/>
    <mergeCell ref="DK55:DT55"/>
    <mergeCell ref="DK56:DT56"/>
    <mergeCell ref="DK47:DT47"/>
    <mergeCell ref="DK48:DT48"/>
    <mergeCell ref="DK49:DT49"/>
    <mergeCell ref="DK50:DT50"/>
    <mergeCell ref="DK51:DT51"/>
    <mergeCell ref="DK42:DT42"/>
    <mergeCell ref="DK43:DT43"/>
    <mergeCell ref="DK44:DT44"/>
    <mergeCell ref="DK45:DT45"/>
    <mergeCell ref="DK46:DT46"/>
    <mergeCell ref="DK37:DT37"/>
    <mergeCell ref="DK38:DT38"/>
    <mergeCell ref="DK39:DT39"/>
    <mergeCell ref="DK40:DT40"/>
    <mergeCell ref="DK41:DT41"/>
    <mergeCell ref="DK33:DT33"/>
    <mergeCell ref="DK34:DT34"/>
    <mergeCell ref="DK35:DT35"/>
    <mergeCell ref="DK36:DT36"/>
    <mergeCell ref="DK27:DT27"/>
    <mergeCell ref="DK28:DT28"/>
    <mergeCell ref="DK29:DT29"/>
    <mergeCell ref="DK30:DT30"/>
    <mergeCell ref="DK31:DT31"/>
    <mergeCell ref="DK25:DT25"/>
    <mergeCell ref="DK26:DT26"/>
    <mergeCell ref="BC66:BL66"/>
    <mergeCell ref="BC67:BL67"/>
    <mergeCell ref="BC68:BL68"/>
    <mergeCell ref="BC69:BL69"/>
    <mergeCell ref="BC70:BL70"/>
    <mergeCell ref="BC61:BL61"/>
    <mergeCell ref="BC62:BL62"/>
    <mergeCell ref="BC63:BL63"/>
    <mergeCell ref="BC64:BL64"/>
    <mergeCell ref="BC65:BL65"/>
    <mergeCell ref="BC56:BL56"/>
    <mergeCell ref="BC57:BL57"/>
    <mergeCell ref="BC58:BL58"/>
    <mergeCell ref="BC59:BL59"/>
    <mergeCell ref="BC60:BL60"/>
    <mergeCell ref="BC51:BL51"/>
    <mergeCell ref="BC52:BL52"/>
    <mergeCell ref="BC53:BL53"/>
    <mergeCell ref="BC54:BL54"/>
    <mergeCell ref="BC55:BL55"/>
    <mergeCell ref="BC46:BL46"/>
    <mergeCell ref="DK32:DT32"/>
    <mergeCell ref="BC47:BL47"/>
    <mergeCell ref="BC48:BL48"/>
    <mergeCell ref="BC49:BL49"/>
    <mergeCell ref="BC50:BL50"/>
    <mergeCell ref="BC41:BL41"/>
    <mergeCell ref="BC42:BL42"/>
    <mergeCell ref="BC43:BL43"/>
    <mergeCell ref="BC44:BL44"/>
    <mergeCell ref="BC45:BL45"/>
    <mergeCell ref="BC36:BL36"/>
    <mergeCell ref="BC37:BL37"/>
    <mergeCell ref="BC38:BL38"/>
    <mergeCell ref="BC39:BL39"/>
    <mergeCell ref="BC40:BL40"/>
    <mergeCell ref="AU70:BB70"/>
    <mergeCell ref="BC21:BL21"/>
    <mergeCell ref="BC22:BL22"/>
    <mergeCell ref="BC23:BL23"/>
    <mergeCell ref="BC24:BL24"/>
    <mergeCell ref="BC25:BL25"/>
    <mergeCell ref="BC26:BL26"/>
    <mergeCell ref="BC27:BL27"/>
    <mergeCell ref="BC28:BL28"/>
    <mergeCell ref="BC29:BL29"/>
    <mergeCell ref="BC30:BL30"/>
    <mergeCell ref="BC31:BL31"/>
    <mergeCell ref="BC32:BL32"/>
    <mergeCell ref="BC33:BL33"/>
    <mergeCell ref="BC34:BL34"/>
    <mergeCell ref="BC35:BL35"/>
    <mergeCell ref="AU65:BB65"/>
    <mergeCell ref="AU66:BB66"/>
    <mergeCell ref="AU67:BB67"/>
    <mergeCell ref="AU68:BB68"/>
    <mergeCell ref="AU69:BB69"/>
    <mergeCell ref="AU60:BB60"/>
    <mergeCell ref="AU61:BB61"/>
    <mergeCell ref="AU62:BB62"/>
    <mergeCell ref="AU63:BB63"/>
    <mergeCell ref="AU64:BB64"/>
    <mergeCell ref="AU55:BB55"/>
    <mergeCell ref="AU56:BB56"/>
    <mergeCell ref="AU57:BB57"/>
    <mergeCell ref="AU58:BB58"/>
    <mergeCell ref="AU59:BB59"/>
    <mergeCell ref="AU50:BB50"/>
    <mergeCell ref="AU51:BB51"/>
    <mergeCell ref="AU52:BB52"/>
    <mergeCell ref="AU53:BB53"/>
    <mergeCell ref="AU54:BB54"/>
    <mergeCell ref="AU45:BB45"/>
    <mergeCell ref="AU46:BB46"/>
    <mergeCell ref="AU47:BB47"/>
    <mergeCell ref="AU48:BB48"/>
    <mergeCell ref="AU49:BB49"/>
    <mergeCell ref="AU40:BB40"/>
    <mergeCell ref="AU41:BB41"/>
    <mergeCell ref="AU42:BB42"/>
    <mergeCell ref="AU43:BB43"/>
    <mergeCell ref="AU44:BB44"/>
    <mergeCell ref="AU35:BB35"/>
    <mergeCell ref="AU36:BB36"/>
    <mergeCell ref="AU37:BB37"/>
    <mergeCell ref="AU38:BB38"/>
    <mergeCell ref="AU39:BB39"/>
    <mergeCell ref="Y70:AI70"/>
    <mergeCell ref="AJ70:AT70"/>
    <mergeCell ref="AU21:BB21"/>
    <mergeCell ref="AU22:BB22"/>
    <mergeCell ref="AU23:BB23"/>
    <mergeCell ref="AU24:BB24"/>
    <mergeCell ref="AU25:BB25"/>
    <mergeCell ref="AU26:BB26"/>
    <mergeCell ref="AU27:BB27"/>
    <mergeCell ref="AU28:BB28"/>
    <mergeCell ref="AU29:BB29"/>
    <mergeCell ref="AU30:BB30"/>
    <mergeCell ref="AU31:BB31"/>
    <mergeCell ref="AU32:BB32"/>
    <mergeCell ref="AU33:BB33"/>
    <mergeCell ref="AU34:BB34"/>
    <mergeCell ref="Y67:AI67"/>
    <mergeCell ref="AJ67:AT67"/>
    <mergeCell ref="Y68:AI68"/>
    <mergeCell ref="AJ68:AT68"/>
    <mergeCell ref="Y69:AI69"/>
    <mergeCell ref="AJ69:AT69"/>
    <mergeCell ref="Y64:AI64"/>
    <mergeCell ref="AJ64:AT64"/>
    <mergeCell ref="Y65:AI65"/>
    <mergeCell ref="AJ65:AT65"/>
    <mergeCell ref="Y66:AI66"/>
    <mergeCell ref="AJ66:AT66"/>
    <mergeCell ref="Y61:AI61"/>
    <mergeCell ref="AJ61:AT61"/>
    <mergeCell ref="Y62:AI62"/>
    <mergeCell ref="AJ62:AT62"/>
    <mergeCell ref="Y63:AI63"/>
    <mergeCell ref="AJ63:AT63"/>
    <mergeCell ref="Y58:AI58"/>
    <mergeCell ref="AJ58:AT58"/>
    <mergeCell ref="Y59:AI59"/>
    <mergeCell ref="AJ59:AT59"/>
    <mergeCell ref="Y60:AI60"/>
    <mergeCell ref="AJ60:AT60"/>
    <mergeCell ref="Y55:AI55"/>
    <mergeCell ref="AJ55:AT55"/>
    <mergeCell ref="Y56:AI56"/>
    <mergeCell ref="AJ56:AT56"/>
    <mergeCell ref="Y57:AI57"/>
    <mergeCell ref="AJ57:AT57"/>
    <mergeCell ref="Y52:AI52"/>
    <mergeCell ref="AJ52:AT52"/>
    <mergeCell ref="Y53:AI53"/>
    <mergeCell ref="AJ53:AT53"/>
    <mergeCell ref="Y54:AI54"/>
    <mergeCell ref="AJ54:AT54"/>
    <mergeCell ref="Y49:AI49"/>
    <mergeCell ref="AJ49:AT49"/>
    <mergeCell ref="Y50:AI50"/>
    <mergeCell ref="AJ50:AT50"/>
    <mergeCell ref="Y51:AI51"/>
    <mergeCell ref="AJ51:AT51"/>
    <mergeCell ref="AJ46:AT46"/>
    <mergeCell ref="Y47:AI47"/>
    <mergeCell ref="AJ47:AT47"/>
    <mergeCell ref="Y48:AI48"/>
    <mergeCell ref="AJ48:AT48"/>
    <mergeCell ref="AJ43:AT43"/>
    <mergeCell ref="Y44:AI44"/>
    <mergeCell ref="AJ44:AT44"/>
    <mergeCell ref="Y45:AI45"/>
    <mergeCell ref="AJ45:AT45"/>
    <mergeCell ref="AJ40:AT40"/>
    <mergeCell ref="Y41:AI41"/>
    <mergeCell ref="AJ41:AT41"/>
    <mergeCell ref="Y42:AI42"/>
    <mergeCell ref="AJ42:AT42"/>
    <mergeCell ref="AJ37:AT37"/>
    <mergeCell ref="Y38:AI38"/>
    <mergeCell ref="AJ38:AT38"/>
    <mergeCell ref="Y39:AI39"/>
    <mergeCell ref="AJ39:AT39"/>
    <mergeCell ref="AJ34:AT34"/>
    <mergeCell ref="Y35:AI35"/>
    <mergeCell ref="AJ35:AT35"/>
    <mergeCell ref="Y36:AI36"/>
    <mergeCell ref="AJ36:AT36"/>
    <mergeCell ref="AJ31:AT31"/>
    <mergeCell ref="Y32:AI32"/>
    <mergeCell ref="AJ32:AT32"/>
    <mergeCell ref="Y33:AI33"/>
    <mergeCell ref="AJ33:AT33"/>
    <mergeCell ref="AJ28:AT28"/>
    <mergeCell ref="Y29:AI29"/>
    <mergeCell ref="AJ29:AT29"/>
    <mergeCell ref="Y30:AI30"/>
    <mergeCell ref="AJ30:AT30"/>
    <mergeCell ref="AJ25:AT25"/>
    <mergeCell ref="Y26:AI26"/>
    <mergeCell ref="AJ26:AT26"/>
    <mergeCell ref="Y27:AI27"/>
    <mergeCell ref="AJ27:AT27"/>
    <mergeCell ref="Y24:AI24"/>
    <mergeCell ref="AJ24:AT24"/>
    <mergeCell ref="BC17:BL19"/>
    <mergeCell ref="DK17:DT19"/>
    <mergeCell ref="BC20:BL20"/>
    <mergeCell ref="DK20:DT20"/>
    <mergeCell ref="Y21:AI21"/>
    <mergeCell ref="AJ21:AT21"/>
    <mergeCell ref="DK21:DT21"/>
    <mergeCell ref="AJ17:AT19"/>
    <mergeCell ref="AJ20:AT20"/>
    <mergeCell ref="AU17:BB19"/>
    <mergeCell ref="AU20:BB20"/>
    <mergeCell ref="DK24:DT24"/>
    <mergeCell ref="CW17:DE19"/>
    <mergeCell ref="CW20:DE20"/>
    <mergeCell ref="CW21:DE21"/>
    <mergeCell ref="CW22:DE22"/>
    <mergeCell ref="BX17:CV17"/>
    <mergeCell ref="BX18:CF19"/>
    <mergeCell ref="CG18:CV19"/>
    <mergeCell ref="CW23:DE23"/>
    <mergeCell ref="CW24:DE24"/>
    <mergeCell ref="DK22:DT22"/>
    <mergeCell ref="G70:X70"/>
    <mergeCell ref="Y17:AI19"/>
    <mergeCell ref="G20:X20"/>
    <mergeCell ref="Y20:AI20"/>
    <mergeCell ref="Y22:AI22"/>
    <mergeCell ref="Y25:AI25"/>
    <mergeCell ref="Y28:AI28"/>
    <mergeCell ref="Y31:AI31"/>
    <mergeCell ref="Y34:AI34"/>
    <mergeCell ref="Y37:AI37"/>
    <mergeCell ref="Y40:AI40"/>
    <mergeCell ref="Y43:AI43"/>
    <mergeCell ref="Y46:AI46"/>
    <mergeCell ref="G65:X65"/>
    <mergeCell ref="G66:X66"/>
    <mergeCell ref="G67:X67"/>
    <mergeCell ref="G68:X68"/>
    <mergeCell ref="G69:X69"/>
    <mergeCell ref="G60:X60"/>
    <mergeCell ref="G61:X61"/>
    <mergeCell ref="G62:X62"/>
    <mergeCell ref="G63:X63"/>
    <mergeCell ref="G64:X64"/>
    <mergeCell ref="G55:X55"/>
    <mergeCell ref="G56:X56"/>
    <mergeCell ref="G57:X57"/>
    <mergeCell ref="G58:X58"/>
    <mergeCell ref="G59:X59"/>
    <mergeCell ref="G50:X50"/>
    <mergeCell ref="G51:X51"/>
    <mergeCell ref="G52:X52"/>
    <mergeCell ref="G53:X53"/>
    <mergeCell ref="G54:X54"/>
    <mergeCell ref="G45:X45"/>
    <mergeCell ref="G46:X46"/>
    <mergeCell ref="G47:X47"/>
    <mergeCell ref="G48:X48"/>
    <mergeCell ref="G49:X49"/>
    <mergeCell ref="G40:X40"/>
    <mergeCell ref="G41:X41"/>
    <mergeCell ref="G42:X42"/>
    <mergeCell ref="G43:X43"/>
    <mergeCell ref="G44:X44"/>
    <mergeCell ref="G35:X35"/>
    <mergeCell ref="G36:X36"/>
    <mergeCell ref="G37:X37"/>
    <mergeCell ref="G38:X38"/>
    <mergeCell ref="G39:X39"/>
    <mergeCell ref="G30:X30"/>
    <mergeCell ref="G31:X31"/>
    <mergeCell ref="G32:X32"/>
    <mergeCell ref="G33:X33"/>
    <mergeCell ref="G34:X34"/>
    <mergeCell ref="G25:X25"/>
    <mergeCell ref="G26:X26"/>
    <mergeCell ref="G27:X27"/>
    <mergeCell ref="G28:X28"/>
    <mergeCell ref="G29:X29"/>
    <mergeCell ref="G21:X21"/>
    <mergeCell ref="G17:X19"/>
    <mergeCell ref="G22:X22"/>
    <mergeCell ref="G23:X23"/>
    <mergeCell ref="G24:X24"/>
    <mergeCell ref="C66:F66"/>
    <mergeCell ref="C67:F67"/>
    <mergeCell ref="C68:F68"/>
    <mergeCell ref="C69:F69"/>
    <mergeCell ref="C70:F70"/>
    <mergeCell ref="C61:F61"/>
    <mergeCell ref="C62:F62"/>
    <mergeCell ref="C63:F63"/>
    <mergeCell ref="C64:F64"/>
    <mergeCell ref="C65:F65"/>
    <mergeCell ref="C56:F56"/>
    <mergeCell ref="C57:F57"/>
    <mergeCell ref="C58:F58"/>
    <mergeCell ref="C59:F59"/>
    <mergeCell ref="C60:F60"/>
    <mergeCell ref="C51:F51"/>
    <mergeCell ref="C52:F52"/>
    <mergeCell ref="C53:F53"/>
    <mergeCell ref="C54:F54"/>
    <mergeCell ref="C55:F55"/>
    <mergeCell ref="C46:F46"/>
    <mergeCell ref="C47:F47"/>
    <mergeCell ref="C48:F48"/>
    <mergeCell ref="C49:F49"/>
    <mergeCell ref="C50:F50"/>
    <mergeCell ref="C41:F41"/>
    <mergeCell ref="C42:F42"/>
    <mergeCell ref="C43:F43"/>
    <mergeCell ref="C44:F44"/>
    <mergeCell ref="C45:F45"/>
    <mergeCell ref="C36:F36"/>
    <mergeCell ref="C37:F37"/>
    <mergeCell ref="C38:F38"/>
    <mergeCell ref="C39:F39"/>
    <mergeCell ref="C40:F40"/>
    <mergeCell ref="C31:F31"/>
    <mergeCell ref="C32:F32"/>
    <mergeCell ref="C33:F33"/>
    <mergeCell ref="C34:F34"/>
    <mergeCell ref="C35:F35"/>
    <mergeCell ref="C26:F26"/>
    <mergeCell ref="C27:F27"/>
    <mergeCell ref="C28:F28"/>
    <mergeCell ref="C29:F29"/>
    <mergeCell ref="C30:F30"/>
    <mergeCell ref="C21:F21"/>
    <mergeCell ref="C22:F22"/>
    <mergeCell ref="C23:F23"/>
    <mergeCell ref="C24:F24"/>
    <mergeCell ref="C25:F25"/>
  </mergeCells>
  <phoneticPr fontId="6"/>
  <dataValidations count="4">
    <dataValidation type="list" allowBlank="1" showInputMessage="1" showErrorMessage="1" sqref="G21:X70">
      <formula1>"（エ）「車両及び運搬具、工具、器具及び備品、機械及び装置」,（オ）「無形資産」,（カ）「開発研究用資産」"</formula1>
    </dataValidation>
    <dataValidation type="whole" allowBlank="1" showInputMessage="1" showErrorMessage="1" sqref="AU20:BB70">
      <formula1>0</formula1>
      <formula2>1000</formula2>
    </dataValidation>
    <dataValidation type="whole" allowBlank="1" showInputMessage="1" showErrorMessage="1" sqref="BC20:BL70">
      <formula1>500000</formula1>
      <formula2>999999999</formula2>
    </dataValidation>
    <dataValidation type="date" allowBlank="1" showInputMessage="1" showErrorMessage="1" sqref="BM20:BU70">
      <formula1>44774</formula1>
      <formula2>55153</formula2>
    </dataValidation>
  </dataValidations>
  <pageMargins left="0.7" right="0.7" top="0.75" bottom="0.75" header="0.3" footer="0.3"/>
  <pageSetup paperSize="9" scale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Normal="100" zoomScaleSheetLayoutView="130" workbookViewId="0">
      <selection activeCell="ZZ1" sqref="ZZ1"/>
    </sheetView>
  </sheetViews>
  <sheetFormatPr defaultRowHeight="18.75" x14ac:dyDescent="0.4"/>
  <cols>
    <col min="1" max="1" width="3.125" style="75" customWidth="1"/>
    <col min="2" max="2" width="5.25" style="75" customWidth="1"/>
    <col min="3" max="3" width="11.25" style="75" customWidth="1"/>
    <col min="4" max="4" width="10.25" style="75" customWidth="1"/>
    <col min="5" max="5" width="3.125" style="75" customWidth="1"/>
    <col min="6" max="6" width="7.75" style="75" customWidth="1"/>
    <col min="7" max="7" width="3" style="75" bestFit="1" customWidth="1"/>
    <col min="8" max="8" width="7.75" style="76" customWidth="1"/>
    <col min="9" max="9" width="3" style="77" bestFit="1" customWidth="1"/>
    <col min="10" max="10" width="8.125" style="78" customWidth="1"/>
    <col min="11" max="11" width="4.75" style="78" customWidth="1"/>
    <col min="12" max="12" width="11.625" style="78" customWidth="1"/>
    <col min="13" max="13" width="4.5" style="78" customWidth="1"/>
    <col min="14" max="14" width="3" style="75" customWidth="1"/>
    <col min="15" max="16384" width="9" style="75"/>
  </cols>
  <sheetData>
    <row r="1" spans="1:14" s="74" customFormat="1" x14ac:dyDescent="0.4">
      <c r="A1" s="30"/>
      <c r="B1" s="128" t="s">
        <v>27</v>
      </c>
      <c r="C1" s="128"/>
      <c r="D1" s="128"/>
      <c r="E1" s="30"/>
      <c r="F1" s="30"/>
      <c r="G1" s="30"/>
      <c r="H1" s="31"/>
      <c r="I1" s="32"/>
      <c r="J1" s="33"/>
      <c r="K1" s="33"/>
      <c r="L1" s="33"/>
      <c r="M1" s="33"/>
      <c r="N1" s="30"/>
    </row>
    <row r="2" spans="1:14" ht="11.25" customHeight="1" x14ac:dyDescent="0.4">
      <c r="A2" s="34"/>
      <c r="B2" s="35"/>
      <c r="C2" s="34"/>
      <c r="D2" s="34"/>
      <c r="E2" s="34"/>
      <c r="F2" s="34"/>
      <c r="G2" s="34"/>
      <c r="H2" s="36"/>
      <c r="I2" s="37"/>
      <c r="J2" s="38"/>
      <c r="K2" s="38"/>
      <c r="L2" s="38"/>
      <c r="M2" s="38"/>
      <c r="N2" s="34"/>
    </row>
    <row r="3" spans="1:14" x14ac:dyDescent="0.4">
      <c r="A3" s="34"/>
      <c r="B3" s="129" t="s">
        <v>28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34"/>
    </row>
    <row r="4" spans="1:14" x14ac:dyDescent="0.4">
      <c r="A4" s="34"/>
      <c r="B4" s="39"/>
      <c r="C4" s="39"/>
      <c r="D4" s="39"/>
      <c r="E4" s="39"/>
      <c r="F4" s="39" t="s">
        <v>24</v>
      </c>
      <c r="G4" s="40" t="str">
        <f>IF(入力シート!E8="","",入力シート!E8)</f>
        <v/>
      </c>
      <c r="H4" s="41" t="s">
        <v>25</v>
      </c>
      <c r="I4" s="39"/>
      <c r="J4" s="42"/>
      <c r="K4" s="42"/>
      <c r="L4" s="42"/>
      <c r="M4" s="42"/>
      <c r="N4" s="34"/>
    </row>
    <row r="5" spans="1:14" ht="8.25" customHeight="1" x14ac:dyDescent="0.4">
      <c r="A5" s="34"/>
      <c r="B5" s="43"/>
      <c r="C5" s="43"/>
      <c r="D5" s="43"/>
      <c r="E5" s="43"/>
      <c r="F5" s="43"/>
      <c r="G5" s="43"/>
      <c r="H5" s="44"/>
      <c r="I5" s="43"/>
      <c r="J5" s="45"/>
      <c r="K5" s="45"/>
      <c r="L5" s="45"/>
      <c r="M5" s="45"/>
      <c r="N5" s="34"/>
    </row>
    <row r="6" spans="1:14" x14ac:dyDescent="0.4">
      <c r="A6" s="34"/>
      <c r="B6" s="129" t="s">
        <v>21</v>
      </c>
      <c r="C6" s="129"/>
      <c r="D6" s="40" t="str">
        <f>IF(入力シート!C13="","",入力シート!C13)</f>
        <v/>
      </c>
      <c r="E6" s="46" t="s">
        <v>12</v>
      </c>
      <c r="F6" s="46"/>
      <c r="G6" s="46"/>
      <c r="H6" s="47"/>
      <c r="I6" s="48"/>
      <c r="J6" s="49"/>
      <c r="K6" s="49"/>
      <c r="L6" s="49"/>
      <c r="M6" s="49"/>
      <c r="N6" s="34"/>
    </row>
    <row r="7" spans="1:14" ht="4.5" customHeight="1" x14ac:dyDescent="0.4">
      <c r="A7" s="34"/>
      <c r="B7" s="50"/>
      <c r="C7" s="46"/>
      <c r="D7" s="46"/>
      <c r="E7" s="46"/>
      <c r="F7" s="46"/>
      <c r="G7" s="46"/>
      <c r="H7" s="47"/>
      <c r="I7" s="48"/>
      <c r="J7" s="49"/>
      <c r="K7" s="49"/>
      <c r="L7" s="49"/>
      <c r="M7" s="49"/>
      <c r="N7" s="34"/>
    </row>
    <row r="8" spans="1:14" ht="52.5" customHeight="1" x14ac:dyDescent="0.4">
      <c r="A8" s="34"/>
      <c r="B8" s="51" t="s">
        <v>0</v>
      </c>
      <c r="C8" s="51" t="s">
        <v>1</v>
      </c>
      <c r="D8" s="51" t="s">
        <v>2</v>
      </c>
      <c r="E8" s="51" t="s">
        <v>3</v>
      </c>
      <c r="F8" s="130" t="s">
        <v>4</v>
      </c>
      <c r="G8" s="131"/>
      <c r="H8" s="132" t="s">
        <v>5</v>
      </c>
      <c r="I8" s="133"/>
      <c r="J8" s="52" t="s">
        <v>13</v>
      </c>
      <c r="K8" s="52" t="s">
        <v>6</v>
      </c>
      <c r="L8" s="52" t="s">
        <v>7</v>
      </c>
      <c r="M8" s="52" t="s">
        <v>8</v>
      </c>
      <c r="N8" s="34"/>
    </row>
    <row r="9" spans="1:14" ht="58.5" customHeight="1" x14ac:dyDescent="0.4">
      <c r="A9" s="34"/>
      <c r="B9" s="53" t="str">
        <f>IF(入力シート!G21="（ア）「不動産」","（ア）",IF(入力シート!G21="（イ）「船舶、航空機、浮標、浮さん橋及び浮ドツク」","（イ）",IF(入力シート!G21="（ウ）「（ア）（イ）に掲げるものの従物」","（ウ）",IF(入力シート!G21="（エ）「車両及び運搬具、工具、器具及び備品、機械及び装置」","（エ）",IF(入力シート!G21="（オ）「無形資産」","（オ）",IF(入力シート!G21="（カ）「開発研究用資産」","（カ）",IF(入力シート!G21="（キ）「その他の物件」","（キ）","")))))))</f>
        <v/>
      </c>
      <c r="C9" s="53" t="str">
        <f>IF(入力シート!Y21=0,"",入力シート!Y21)</f>
        <v/>
      </c>
      <c r="D9" s="53" t="str">
        <f>IF(入力シート!AJ21=0,"",入力シート!AJ21)</f>
        <v/>
      </c>
      <c r="E9" s="54" t="str">
        <f>IF(入力シート!AU21=0,"",入力シート!AU21)</f>
        <v/>
      </c>
      <c r="F9" s="55" t="str">
        <f>IF(入力シート!BC21=0,"",入力シート!BC21)</f>
        <v/>
      </c>
      <c r="G9" s="56" t="s">
        <v>26</v>
      </c>
      <c r="H9" s="55" t="str">
        <f>IF(入力シート!DK21=0,"",入力シート!DK21)</f>
        <v/>
      </c>
      <c r="I9" s="56" t="s">
        <v>26</v>
      </c>
      <c r="J9" s="57" t="str">
        <f>IF(入力シート!BM21=0,"",入力シート!BM21)</f>
        <v/>
      </c>
      <c r="K9" s="58" t="str">
        <f>入力シート!BV21</f>
        <v/>
      </c>
      <c r="L9" s="59" t="str">
        <f>入力シート!BX21&amp;"　"&amp;入力シート!CG21</f>
        <v>　</v>
      </c>
      <c r="M9" s="60" t="str">
        <f>IF(入力シート!CW21=0,"",入力シート!CW21)</f>
        <v/>
      </c>
      <c r="N9" s="34"/>
    </row>
    <row r="10" spans="1:14" ht="58.5" customHeight="1" x14ac:dyDescent="0.4">
      <c r="A10" s="34"/>
      <c r="B10" s="61" t="str">
        <f>IF(入力シート!G22="（ア）「不動産」","（ア）",IF(入力シート!G22="（イ）「船舶、航空機、浮標、浮さん橋及び浮ドツク」","（イ）",IF(入力シート!G22="（ウ）「（ア）（イ）に掲げるものの従物」","（ウ）",IF(入力シート!G22="（エ）「車両及び運搬具、工具、器具及び備品、機械及び装置」","（エ）",IF(入力シート!G22="（オ）「無形資産」","（オ）",IF(入力シート!G22="（カ）「開発研究用資産」","（カ）",IF(入力シート!G22="（キ）「その他の物件」","（キ）","")))))))</f>
        <v/>
      </c>
      <c r="C10" s="61" t="str">
        <f>IF(入力シート!Y22=0,"",入力シート!Y22)</f>
        <v/>
      </c>
      <c r="D10" s="61" t="str">
        <f>IF(入力シート!AJ22=0,"",入力シート!AJ22)</f>
        <v/>
      </c>
      <c r="E10" s="62" t="str">
        <f>IF(入力シート!AU22=0,"",入力シート!AU22)</f>
        <v/>
      </c>
      <c r="F10" s="63" t="str">
        <f>IF(入力シート!BC22=0,"",入力シート!BC22)</f>
        <v/>
      </c>
      <c r="G10" s="64"/>
      <c r="H10" s="63" t="str">
        <f>IF(入力シート!DK22=0,"",入力シート!DK22)</f>
        <v/>
      </c>
      <c r="I10" s="64"/>
      <c r="J10" s="65" t="str">
        <f>IF(入力シート!BM22=0,"",入力シート!BM22)</f>
        <v/>
      </c>
      <c r="K10" s="66" t="str">
        <f>入力シート!BV22</f>
        <v/>
      </c>
      <c r="L10" s="67" t="str">
        <f>入力シート!BX22&amp;"　"&amp;入力シート!CG22</f>
        <v>　</v>
      </c>
      <c r="M10" s="68" t="str">
        <f>IF(入力シート!CW22=0,"",入力シート!CW22)</f>
        <v/>
      </c>
      <c r="N10" s="34"/>
    </row>
    <row r="11" spans="1:14" ht="58.5" customHeight="1" x14ac:dyDescent="0.4">
      <c r="A11" s="34"/>
      <c r="B11" s="61" t="str">
        <f>IF(入力シート!G23="（ア）「不動産」","（ア）",IF(入力シート!G23="（イ）「船舶、航空機、浮標、浮さん橋及び浮ドツク」","（イ）",IF(入力シート!G23="（ウ）「（ア）（イ）に掲げるものの従物」","（ウ）",IF(入力シート!G23="（エ）「車両及び運搬具、工具、器具及び備品、機械及び装置」","（エ）",IF(入力シート!G23="（オ）「無形資産」","（オ）",IF(入力シート!G23="（カ）「開発研究用資産」","（カ）",IF(入力シート!G23="（キ）「その他の物件」","（キ）","")))))))</f>
        <v/>
      </c>
      <c r="C11" s="61" t="str">
        <f>IF(入力シート!Y23=0,"",入力シート!Y23)</f>
        <v/>
      </c>
      <c r="D11" s="61" t="str">
        <f>IF(入力シート!AJ23=0,"",入力シート!AJ23)</f>
        <v/>
      </c>
      <c r="E11" s="62" t="str">
        <f>IF(入力シート!AU23=0,"",入力シート!AU23)</f>
        <v/>
      </c>
      <c r="F11" s="63" t="str">
        <f>IF(入力シート!BC23=0,"",入力シート!BC23)</f>
        <v/>
      </c>
      <c r="G11" s="64"/>
      <c r="H11" s="63" t="str">
        <f>IF(入力シート!DK23=0,"",入力シート!DK23)</f>
        <v/>
      </c>
      <c r="I11" s="64"/>
      <c r="J11" s="65" t="str">
        <f>IF(入力シート!BM23=0,"",入力シート!BM23)</f>
        <v/>
      </c>
      <c r="K11" s="66" t="str">
        <f>入力シート!BV23</f>
        <v/>
      </c>
      <c r="L11" s="67" t="str">
        <f>入力シート!BX23&amp;"　"&amp;入力シート!CG23</f>
        <v>　</v>
      </c>
      <c r="M11" s="68" t="str">
        <f>IF(入力シート!CW23=0,"",入力シート!CW23)</f>
        <v/>
      </c>
      <c r="N11" s="34"/>
    </row>
    <row r="12" spans="1:14" ht="58.5" customHeight="1" x14ac:dyDescent="0.4">
      <c r="A12" s="34"/>
      <c r="B12" s="61" t="str">
        <f>IF(入力シート!G24="（ア）「不動産」","（ア）",IF(入力シート!G24="（イ）「船舶、航空機、浮標、浮さん橋及び浮ドツク」","（イ）",IF(入力シート!G24="（ウ）「（ア）（イ）に掲げるものの従物」","（ウ）",IF(入力シート!G24="（エ）「車両及び運搬具、工具、器具及び備品、機械及び装置」","（エ）",IF(入力シート!G24="（オ）「無形資産」","（オ）",IF(入力シート!G24="（カ）「開発研究用資産」","（カ）",IF(入力シート!G24="（キ）「その他の物件」","（キ）","")))))))</f>
        <v/>
      </c>
      <c r="C12" s="61" t="str">
        <f>IF(入力シート!Y24=0,"",入力シート!Y24)</f>
        <v/>
      </c>
      <c r="D12" s="61" t="str">
        <f>IF(入力シート!AJ24=0,"",入力シート!AJ24)</f>
        <v/>
      </c>
      <c r="E12" s="62" t="str">
        <f>IF(入力シート!AU24=0,"",入力シート!AU24)</f>
        <v/>
      </c>
      <c r="F12" s="63" t="str">
        <f>IF(入力シート!BC24=0,"",入力シート!BC24)</f>
        <v/>
      </c>
      <c r="G12" s="64"/>
      <c r="H12" s="63" t="str">
        <f>IF(入力シート!DK24=0,"",入力シート!DK24)</f>
        <v/>
      </c>
      <c r="I12" s="64"/>
      <c r="J12" s="65" t="str">
        <f>IF(入力シート!BM24=0,"",入力シート!BM24)</f>
        <v/>
      </c>
      <c r="K12" s="66" t="str">
        <f>入力シート!BV24</f>
        <v/>
      </c>
      <c r="L12" s="67" t="str">
        <f>入力シート!BX24&amp;"　"&amp;入力シート!CG24</f>
        <v>　</v>
      </c>
      <c r="M12" s="68" t="str">
        <f>IF(入力シート!CW24=0,"",入力シート!CW24)</f>
        <v/>
      </c>
      <c r="N12" s="34"/>
    </row>
    <row r="13" spans="1:14" ht="58.5" customHeight="1" x14ac:dyDescent="0.4">
      <c r="A13" s="34"/>
      <c r="B13" s="61" t="str">
        <f>IF(入力シート!G25="（ア）「不動産」","（ア）",IF(入力シート!G25="（イ）「船舶、航空機、浮標、浮さん橋及び浮ドツク」","（イ）",IF(入力シート!G25="（ウ）「（ア）（イ）に掲げるものの従物」","（ウ）",IF(入力シート!G25="（エ）「車両及び運搬具、工具、器具及び備品、機械及び装置」","（エ）",IF(入力シート!G25="（オ）「無形資産」","（オ）",IF(入力シート!G25="（カ）「開発研究用資産」","（カ）",IF(入力シート!G25="（キ）「その他の物件」","（キ）","")))))))</f>
        <v/>
      </c>
      <c r="C13" s="61" t="str">
        <f>IF(入力シート!Y25=0,"",入力シート!Y25)</f>
        <v/>
      </c>
      <c r="D13" s="61" t="str">
        <f>IF(入力シート!AJ25=0,"",入力シート!AJ25)</f>
        <v/>
      </c>
      <c r="E13" s="62" t="str">
        <f>IF(入力シート!AU25=0,"",入力シート!AU25)</f>
        <v/>
      </c>
      <c r="F13" s="63" t="str">
        <f>IF(入力シート!BC25=0,"",入力シート!BC25)</f>
        <v/>
      </c>
      <c r="G13" s="64"/>
      <c r="H13" s="63" t="str">
        <f>IF(入力シート!DK25=0,"",入力シート!DK25)</f>
        <v/>
      </c>
      <c r="I13" s="64"/>
      <c r="J13" s="65" t="str">
        <f>IF(入力シート!BM25=0,"",入力シート!BM25)</f>
        <v/>
      </c>
      <c r="K13" s="66" t="str">
        <f>入力シート!BV25</f>
        <v/>
      </c>
      <c r="L13" s="67" t="str">
        <f>入力シート!BX25&amp;"　"&amp;入力シート!CG25</f>
        <v>　</v>
      </c>
      <c r="M13" s="68" t="str">
        <f>IF(入力シート!CW25=0,"",入力シート!CW25)</f>
        <v/>
      </c>
      <c r="N13" s="34"/>
    </row>
    <row r="14" spans="1:14" ht="17.25" customHeight="1" x14ac:dyDescent="0.4">
      <c r="A14" s="34"/>
      <c r="B14" s="69"/>
      <c r="C14" s="70"/>
      <c r="D14" s="70"/>
      <c r="E14" s="70"/>
      <c r="F14" s="70"/>
      <c r="G14" s="70"/>
      <c r="H14" s="71"/>
      <c r="I14" s="72"/>
      <c r="J14" s="73"/>
      <c r="K14" s="73"/>
      <c r="L14" s="73"/>
      <c r="M14" s="73"/>
      <c r="N14" s="34"/>
    </row>
    <row r="15" spans="1:14" ht="11.25" customHeight="1" x14ac:dyDescent="0.4">
      <c r="A15" s="34"/>
      <c r="B15" s="127" t="s">
        <v>9</v>
      </c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</row>
    <row r="16" spans="1:14" ht="11.25" customHeight="1" x14ac:dyDescent="0.4">
      <c r="A16" s="34"/>
      <c r="B16" s="127" t="s">
        <v>19</v>
      </c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</row>
    <row r="17" spans="1:14" ht="11.25" customHeight="1" x14ac:dyDescent="0.4">
      <c r="A17" s="34"/>
      <c r="B17" s="127" t="s">
        <v>20</v>
      </c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</row>
    <row r="18" spans="1:14" ht="11.25" customHeight="1" x14ac:dyDescent="0.4">
      <c r="A18" s="34"/>
      <c r="B18" s="127" t="s">
        <v>16</v>
      </c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</row>
    <row r="19" spans="1:14" ht="11.25" customHeight="1" x14ac:dyDescent="0.4">
      <c r="A19" s="34"/>
      <c r="B19" s="127" t="s">
        <v>17</v>
      </c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</row>
    <row r="20" spans="1:14" ht="11.25" customHeight="1" x14ac:dyDescent="0.4">
      <c r="A20" s="34"/>
      <c r="B20" s="127" t="s">
        <v>18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</row>
    <row r="21" spans="1:14" ht="11.25" customHeight="1" x14ac:dyDescent="0.4">
      <c r="A21" s="34"/>
      <c r="B21" s="127" t="s">
        <v>14</v>
      </c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</row>
    <row r="22" spans="1:14" ht="11.25" customHeight="1" x14ac:dyDescent="0.4">
      <c r="A22" s="34"/>
      <c r="B22" s="127" t="s">
        <v>15</v>
      </c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</row>
    <row r="23" spans="1:14" ht="11.25" customHeight="1" x14ac:dyDescent="0.4">
      <c r="A23" s="34"/>
      <c r="B23" s="127" t="s">
        <v>10</v>
      </c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</row>
    <row r="24" spans="1:14" ht="11.25" customHeight="1" x14ac:dyDescent="0.4">
      <c r="A24" s="34"/>
      <c r="B24" s="127" t="s">
        <v>11</v>
      </c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</row>
    <row r="25" spans="1:14" x14ac:dyDescent="0.4">
      <c r="A25" s="34"/>
      <c r="B25" s="35"/>
      <c r="C25" s="34"/>
      <c r="D25" s="34"/>
      <c r="E25" s="34"/>
      <c r="F25" s="34"/>
      <c r="G25" s="34"/>
      <c r="H25" s="36"/>
      <c r="I25" s="37"/>
      <c r="J25" s="38"/>
      <c r="K25" s="38"/>
      <c r="L25" s="38"/>
      <c r="M25" s="38"/>
      <c r="N25" s="34"/>
    </row>
    <row r="26" spans="1:14" x14ac:dyDescent="0.4">
      <c r="B26" s="79"/>
    </row>
  </sheetData>
  <sheetProtection algorithmName="SHA-512" hashValue="ZamZvFDL3sDhiXdKl6wNvJ7VAfRDrqorHgA4J/7iwqqp8K0vfIJ0eiu9hVGGVvI+ag/jd5pH1ll73H76u23yVw==" saltValue="ntL9jY+W/TOM+nBW2oKAGw==" spinCount="100000" sheet="1" objects="1" scenarios="1" selectLockedCells="1"/>
  <mergeCells count="15">
    <mergeCell ref="B15:N15"/>
    <mergeCell ref="B1:D1"/>
    <mergeCell ref="B3:M3"/>
    <mergeCell ref="B6:C6"/>
    <mergeCell ref="F8:G8"/>
    <mergeCell ref="H8:I8"/>
    <mergeCell ref="B22:N22"/>
    <mergeCell ref="B23:N23"/>
    <mergeCell ref="B24:N24"/>
    <mergeCell ref="B16:N16"/>
    <mergeCell ref="B17:N17"/>
    <mergeCell ref="B18:N18"/>
    <mergeCell ref="B19:N19"/>
    <mergeCell ref="B20:N20"/>
    <mergeCell ref="B21:N21"/>
  </mergeCells>
  <phoneticPr fontId="6"/>
  <pageMargins left="0.7" right="0.7" top="0.75" bottom="0.75" header="0.3" footer="0.3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Normal="100" zoomScaleSheetLayoutView="100" workbookViewId="0">
      <selection activeCell="ZZ1" sqref="ZZ1"/>
    </sheetView>
  </sheetViews>
  <sheetFormatPr defaultRowHeight="18.75" x14ac:dyDescent="0.4"/>
  <cols>
    <col min="1" max="1" width="3.125" style="75" customWidth="1"/>
    <col min="2" max="2" width="5.25" style="75" customWidth="1"/>
    <col min="3" max="3" width="11.25" style="75" customWidth="1"/>
    <col min="4" max="4" width="10.25" style="75" customWidth="1"/>
    <col min="5" max="5" width="3.125" style="75" customWidth="1"/>
    <col min="6" max="6" width="7.75" style="75" customWidth="1"/>
    <col min="7" max="7" width="3" style="75" bestFit="1" customWidth="1"/>
    <col min="8" max="8" width="7.75" style="76" customWidth="1"/>
    <col min="9" max="9" width="3" style="77" bestFit="1" customWidth="1"/>
    <col min="10" max="10" width="8.125" style="78" customWidth="1"/>
    <col min="11" max="11" width="4.75" style="78" customWidth="1"/>
    <col min="12" max="12" width="11.625" style="78" customWidth="1"/>
    <col min="13" max="13" width="4.5" style="78" customWidth="1"/>
    <col min="14" max="14" width="3" style="75" customWidth="1"/>
    <col min="15" max="16384" width="9" style="75"/>
  </cols>
  <sheetData>
    <row r="1" spans="1:14" s="74" customFormat="1" x14ac:dyDescent="0.4">
      <c r="A1" s="30"/>
      <c r="B1" s="128" t="s">
        <v>22</v>
      </c>
      <c r="C1" s="128"/>
      <c r="D1" s="128"/>
      <c r="E1" s="30"/>
      <c r="F1" s="30"/>
      <c r="G1" s="30"/>
      <c r="H1" s="31"/>
      <c r="I1" s="32"/>
      <c r="J1" s="33"/>
      <c r="K1" s="33"/>
      <c r="L1" s="33"/>
      <c r="M1" s="33"/>
      <c r="N1" s="30"/>
    </row>
    <row r="2" spans="1:14" ht="11.25" customHeight="1" x14ac:dyDescent="0.4">
      <c r="A2" s="34"/>
      <c r="B2" s="35"/>
      <c r="C2" s="34"/>
      <c r="D2" s="34"/>
      <c r="E2" s="34"/>
      <c r="F2" s="34"/>
      <c r="G2" s="34"/>
      <c r="H2" s="36"/>
      <c r="I2" s="37"/>
      <c r="J2" s="38"/>
      <c r="K2" s="38"/>
      <c r="L2" s="38"/>
      <c r="M2" s="38"/>
      <c r="N2" s="34"/>
    </row>
    <row r="3" spans="1:14" x14ac:dyDescent="0.4">
      <c r="A3" s="34"/>
      <c r="B3" s="129" t="s">
        <v>23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34"/>
    </row>
    <row r="4" spans="1:14" x14ac:dyDescent="0.4">
      <c r="A4" s="34"/>
      <c r="B4" s="39"/>
      <c r="C4" s="39"/>
      <c r="D4" s="39"/>
      <c r="E4" s="39"/>
      <c r="F4" s="39" t="s">
        <v>24</v>
      </c>
      <c r="G4" s="40" t="str">
        <f>IF(入力シート!E8="","",入力シート!E8)</f>
        <v/>
      </c>
      <c r="H4" s="41" t="s">
        <v>25</v>
      </c>
      <c r="I4" s="39"/>
      <c r="J4" s="42"/>
      <c r="K4" s="42"/>
      <c r="L4" s="42"/>
      <c r="M4" s="42"/>
      <c r="N4" s="34"/>
    </row>
    <row r="5" spans="1:14" ht="8.25" customHeight="1" x14ac:dyDescent="0.4">
      <c r="A5" s="34"/>
      <c r="B5" s="43"/>
      <c r="C5" s="43"/>
      <c r="D5" s="43"/>
      <c r="E5" s="43"/>
      <c r="F5" s="43"/>
      <c r="G5" s="43"/>
      <c r="H5" s="44"/>
      <c r="I5" s="43"/>
      <c r="J5" s="45"/>
      <c r="K5" s="45"/>
      <c r="L5" s="45"/>
      <c r="M5" s="45"/>
      <c r="N5" s="34"/>
    </row>
    <row r="6" spans="1:14" x14ac:dyDescent="0.4">
      <c r="A6" s="34"/>
      <c r="B6" s="129" t="s">
        <v>21</v>
      </c>
      <c r="C6" s="129"/>
      <c r="D6" s="40" t="str">
        <f>IF(入力シート!C13="","",入力シート!C13)</f>
        <v/>
      </c>
      <c r="E6" s="46" t="s">
        <v>12</v>
      </c>
      <c r="F6" s="46"/>
      <c r="G6" s="46"/>
      <c r="H6" s="47"/>
      <c r="I6" s="48"/>
      <c r="J6" s="49"/>
      <c r="K6" s="49"/>
      <c r="L6" s="49"/>
      <c r="M6" s="49"/>
      <c r="N6" s="34"/>
    </row>
    <row r="7" spans="1:14" ht="4.5" customHeight="1" x14ac:dyDescent="0.4">
      <c r="A7" s="34"/>
      <c r="B7" s="50"/>
      <c r="C7" s="46"/>
      <c r="D7" s="46"/>
      <c r="E7" s="46"/>
      <c r="F7" s="46"/>
      <c r="G7" s="46"/>
      <c r="H7" s="47"/>
      <c r="I7" s="48"/>
      <c r="J7" s="49"/>
      <c r="K7" s="49"/>
      <c r="L7" s="49"/>
      <c r="M7" s="49"/>
      <c r="N7" s="34"/>
    </row>
    <row r="8" spans="1:14" ht="52.5" customHeight="1" x14ac:dyDescent="0.4">
      <c r="A8" s="34"/>
      <c r="B8" s="51" t="s">
        <v>0</v>
      </c>
      <c r="C8" s="51" t="s">
        <v>1</v>
      </c>
      <c r="D8" s="51" t="s">
        <v>2</v>
      </c>
      <c r="E8" s="51" t="s">
        <v>3</v>
      </c>
      <c r="F8" s="130" t="s">
        <v>4</v>
      </c>
      <c r="G8" s="131"/>
      <c r="H8" s="132" t="s">
        <v>5</v>
      </c>
      <c r="I8" s="133"/>
      <c r="J8" s="52" t="s">
        <v>13</v>
      </c>
      <c r="K8" s="52" t="s">
        <v>6</v>
      </c>
      <c r="L8" s="52" t="s">
        <v>7</v>
      </c>
      <c r="M8" s="52" t="s">
        <v>8</v>
      </c>
      <c r="N8" s="34"/>
    </row>
    <row r="9" spans="1:14" ht="58.5" customHeight="1" x14ac:dyDescent="0.4">
      <c r="A9" s="34"/>
      <c r="B9" s="53" t="str">
        <f>IF(入力シート!G21="（ア）「不動産」","（ア）",IF(入力シート!G21="（イ）「船舶、航空機、浮標、浮さん橋及び浮ドツク」","（イ）",IF(入力シート!G21="（ウ）「（ア）（イ）に掲げるものの従物」","（ウ）",IF(入力シート!G21="（エ）「車両及び運搬具、工具、器具及び備品、機械及び装置」","（エ）",IF(入力シート!G21="（オ）「無形資産」","（オ）",IF(入力シート!G21="（カ）「開発研究用資産」","（カ）",IF(入力シート!G21="（キ）「その他の物件」","（キ）","")))))))</f>
        <v/>
      </c>
      <c r="C9" s="53" t="str">
        <f>IF(入力シート!Y21=0,"",入力シート!Y21)</f>
        <v/>
      </c>
      <c r="D9" s="53" t="str">
        <f>IF(入力シート!AJ21=0,"",入力シート!AJ21)</f>
        <v/>
      </c>
      <c r="E9" s="54" t="str">
        <f>IF(入力シート!AU21=0,"",入力シート!AU21)</f>
        <v/>
      </c>
      <c r="F9" s="55" t="str">
        <f>IF(入力シート!BC21=0,"",入力シート!BC21)</f>
        <v/>
      </c>
      <c r="G9" s="56" t="s">
        <v>26</v>
      </c>
      <c r="H9" s="55" t="str">
        <f>IF(入力シート!DK21=0,"",入力シート!DK21)</f>
        <v/>
      </c>
      <c r="I9" s="56" t="s">
        <v>26</v>
      </c>
      <c r="J9" s="57" t="str">
        <f>IF(入力シート!BM21=0,"",入力シート!BM21)</f>
        <v/>
      </c>
      <c r="K9" s="58" t="str">
        <f>入力シート!BV21</f>
        <v/>
      </c>
      <c r="L9" s="80" t="str">
        <f>入力シート!BX21&amp;"　"&amp;入力シート!CG21</f>
        <v>　</v>
      </c>
      <c r="M9" s="60" t="str">
        <f>IF(入力シート!CW21=0,"",入力シート!CW21)</f>
        <v/>
      </c>
      <c r="N9" s="34"/>
    </row>
    <row r="10" spans="1:14" ht="58.5" customHeight="1" x14ac:dyDescent="0.4">
      <c r="A10" s="34"/>
      <c r="B10" s="61" t="str">
        <f>IF(入力シート!G22="（ア）「不動産」","（ア）",IF(入力シート!G22="（イ）「船舶、航空機、浮標、浮さん橋及び浮ドツク」","（イ）",IF(入力シート!G22="（ウ）「（ア）（イ）に掲げるものの従物」","（ウ）",IF(入力シート!G22="（エ）「車両及び運搬具、工具、器具及び備品、機械及び装置」","（エ）",IF(入力シート!G22="（オ）「無形資産」","（オ）",IF(入力シート!G22="（カ）「開発研究用資産」","（カ）",IF(入力シート!G22="（キ）「その他の物件」","（キ）","")))))))</f>
        <v/>
      </c>
      <c r="C10" s="61" t="str">
        <f>IF(入力シート!Y22=0,"",入力シート!Y22)</f>
        <v/>
      </c>
      <c r="D10" s="61" t="str">
        <f>IF(入力シート!AJ22=0,"",入力シート!AJ22)</f>
        <v/>
      </c>
      <c r="E10" s="62" t="str">
        <f>IF(入力シート!AU22=0,"",入力シート!AU22)</f>
        <v/>
      </c>
      <c r="F10" s="63" t="str">
        <f>IF(入力シート!BC22=0,"",入力シート!BC22)</f>
        <v/>
      </c>
      <c r="G10" s="64"/>
      <c r="H10" s="63" t="str">
        <f>IF(入力シート!DK22=0,"",入力シート!DK22)</f>
        <v/>
      </c>
      <c r="I10" s="64"/>
      <c r="J10" s="65" t="str">
        <f>IF(入力シート!BM22=0,"",入力シート!BM22)</f>
        <v/>
      </c>
      <c r="K10" s="66" t="str">
        <f>入力シート!BV22</f>
        <v/>
      </c>
      <c r="L10" s="67" t="str">
        <f>入力シート!BX22&amp;"　"&amp;入力シート!CG22</f>
        <v>　</v>
      </c>
      <c r="M10" s="68" t="str">
        <f>IF(入力シート!CW22=0,"",入力シート!CW22)</f>
        <v/>
      </c>
      <c r="N10" s="34"/>
    </row>
    <row r="11" spans="1:14" ht="58.5" customHeight="1" x14ac:dyDescent="0.4">
      <c r="A11" s="34"/>
      <c r="B11" s="61" t="str">
        <f>IF(入力シート!G23="（ア）「不動産」","（ア）",IF(入力シート!G23="（イ）「船舶、航空機、浮標、浮さん橋及び浮ドツク」","（イ）",IF(入力シート!G23="（ウ）「（ア）（イ）に掲げるものの従物」","（ウ）",IF(入力シート!G23="（エ）「車両及び運搬具、工具、器具及び備品、機械及び装置」","（エ）",IF(入力シート!G23="（オ）「無形資産」","（オ）",IF(入力シート!G23="（カ）「開発研究用資産」","（カ）",IF(入力シート!G23="（キ）「その他の物件」","（キ）","")))))))</f>
        <v/>
      </c>
      <c r="C11" s="61" t="str">
        <f>IF(入力シート!Y23=0,"",入力シート!Y23)</f>
        <v/>
      </c>
      <c r="D11" s="61" t="str">
        <f>IF(入力シート!AJ23=0,"",入力シート!AJ23)</f>
        <v/>
      </c>
      <c r="E11" s="62" t="str">
        <f>IF(入力シート!AU23=0,"",入力シート!AU23)</f>
        <v/>
      </c>
      <c r="F11" s="63" t="str">
        <f>IF(入力シート!BC23=0,"",入力シート!BC23)</f>
        <v/>
      </c>
      <c r="G11" s="64"/>
      <c r="H11" s="63" t="str">
        <f>IF(入力シート!DK23=0,"",入力シート!DK23)</f>
        <v/>
      </c>
      <c r="I11" s="64"/>
      <c r="J11" s="65" t="str">
        <f>IF(入力シート!BM23=0,"",入力シート!BM23)</f>
        <v/>
      </c>
      <c r="K11" s="66" t="str">
        <f>入力シート!BV23</f>
        <v/>
      </c>
      <c r="L11" s="67" t="str">
        <f>入力シート!BX23&amp;"　"&amp;入力シート!CG23</f>
        <v>　</v>
      </c>
      <c r="M11" s="68" t="str">
        <f>IF(入力シート!CW23=0,"",入力シート!CW23)</f>
        <v/>
      </c>
      <c r="N11" s="34"/>
    </row>
    <row r="12" spans="1:14" ht="58.5" customHeight="1" x14ac:dyDescent="0.4">
      <c r="A12" s="34"/>
      <c r="B12" s="61" t="str">
        <f>IF(入力シート!G24="（ア）「不動産」","（ア）",IF(入力シート!G24="（イ）「船舶、航空機、浮標、浮さん橋及び浮ドツク」","（イ）",IF(入力シート!G24="（ウ）「（ア）（イ）に掲げるものの従物」","（ウ）",IF(入力シート!G24="（エ）「車両及び運搬具、工具、器具及び備品、機械及び装置」","（エ）",IF(入力シート!G24="（オ）「無形資産」","（オ）",IF(入力シート!G24="（カ）「開発研究用資産」","（カ）",IF(入力シート!G24="（キ）「その他の物件」","（キ）","")))))))</f>
        <v/>
      </c>
      <c r="C12" s="61" t="str">
        <f>IF(入力シート!Y24=0,"",入力シート!Y24)</f>
        <v/>
      </c>
      <c r="D12" s="61" t="str">
        <f>IF(入力シート!AJ24=0,"",入力シート!AJ24)</f>
        <v/>
      </c>
      <c r="E12" s="62" t="str">
        <f>IF(入力シート!AU24=0,"",入力シート!AU24)</f>
        <v/>
      </c>
      <c r="F12" s="63" t="str">
        <f>IF(入力シート!BC24=0,"",入力シート!BC24)</f>
        <v/>
      </c>
      <c r="G12" s="64"/>
      <c r="H12" s="63" t="str">
        <f>IF(入力シート!DK24=0,"",入力シート!DK24)</f>
        <v/>
      </c>
      <c r="I12" s="64"/>
      <c r="J12" s="65" t="str">
        <f>IF(入力シート!BM24=0,"",入力シート!BM24)</f>
        <v/>
      </c>
      <c r="K12" s="66" t="str">
        <f>入力シート!BV24</f>
        <v/>
      </c>
      <c r="L12" s="67" t="str">
        <f>入力シート!BX24&amp;"　"&amp;入力シート!CG24</f>
        <v>　</v>
      </c>
      <c r="M12" s="68" t="str">
        <f>IF(入力シート!CW24=0,"",入力シート!CW24)</f>
        <v/>
      </c>
      <c r="N12" s="34"/>
    </row>
    <row r="13" spans="1:14" ht="58.5" customHeight="1" x14ac:dyDescent="0.4">
      <c r="A13" s="34"/>
      <c r="B13" s="61" t="str">
        <f>IF(入力シート!G25="（ア）「不動産」","（ア）",IF(入力シート!G25="（イ）「船舶、航空機、浮標、浮さん橋及び浮ドツク」","（イ）",IF(入力シート!G25="（ウ）「（ア）（イ）に掲げるものの従物」","（ウ）",IF(入力シート!G25="（エ）「車両及び運搬具、工具、器具及び備品、機械及び装置」","（エ）",IF(入力シート!G25="（オ）「無形資産」","（オ）",IF(入力シート!G25="（カ）「開発研究用資産」","（カ）",IF(入力シート!G25="（キ）「その他の物件」","（キ）","")))))))</f>
        <v/>
      </c>
      <c r="C13" s="61" t="str">
        <f>IF(入力シート!Y25=0,"",入力シート!Y25)</f>
        <v/>
      </c>
      <c r="D13" s="61" t="str">
        <f>IF(入力シート!AJ25=0,"",入力シート!AJ25)</f>
        <v/>
      </c>
      <c r="E13" s="62" t="str">
        <f>IF(入力シート!AU25=0,"",入力シート!AU25)</f>
        <v/>
      </c>
      <c r="F13" s="63" t="str">
        <f>IF(入力シート!BC25=0,"",入力シート!BC25)</f>
        <v/>
      </c>
      <c r="G13" s="64"/>
      <c r="H13" s="63" t="str">
        <f>IF(入力シート!DK25=0,"",入力シート!DK25)</f>
        <v/>
      </c>
      <c r="I13" s="64"/>
      <c r="J13" s="65" t="str">
        <f>IF(入力シート!BM25=0,"",入力シート!BM25)</f>
        <v/>
      </c>
      <c r="K13" s="66" t="str">
        <f>入力シート!BV25</f>
        <v/>
      </c>
      <c r="L13" s="67" t="str">
        <f>入力シート!BX25&amp;"　"&amp;入力シート!CG25</f>
        <v>　</v>
      </c>
      <c r="M13" s="68" t="str">
        <f>IF(入力シート!CW25=0,"",入力シート!CW25)</f>
        <v/>
      </c>
      <c r="N13" s="34"/>
    </row>
    <row r="14" spans="1:14" ht="17.25" customHeight="1" x14ac:dyDescent="0.4">
      <c r="A14" s="34"/>
      <c r="B14" s="69"/>
      <c r="C14" s="70"/>
      <c r="D14" s="70"/>
      <c r="E14" s="70"/>
      <c r="F14" s="70"/>
      <c r="G14" s="70"/>
      <c r="H14" s="71"/>
      <c r="I14" s="72"/>
      <c r="J14" s="73"/>
      <c r="K14" s="73"/>
      <c r="L14" s="73"/>
      <c r="M14" s="73"/>
      <c r="N14" s="34"/>
    </row>
    <row r="15" spans="1:14" ht="11.25" customHeight="1" x14ac:dyDescent="0.4">
      <c r="A15" s="34"/>
      <c r="B15" s="127" t="s">
        <v>9</v>
      </c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</row>
    <row r="16" spans="1:14" ht="11.25" customHeight="1" x14ac:dyDescent="0.4">
      <c r="A16" s="34"/>
      <c r="B16" s="127" t="s">
        <v>19</v>
      </c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</row>
    <row r="17" spans="1:14" ht="11.25" customHeight="1" x14ac:dyDescent="0.4">
      <c r="A17" s="34"/>
      <c r="B17" s="127" t="s">
        <v>20</v>
      </c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</row>
    <row r="18" spans="1:14" ht="11.25" customHeight="1" x14ac:dyDescent="0.4">
      <c r="A18" s="34"/>
      <c r="B18" s="127" t="s">
        <v>16</v>
      </c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</row>
    <row r="19" spans="1:14" ht="11.25" customHeight="1" x14ac:dyDescent="0.4">
      <c r="A19" s="34"/>
      <c r="B19" s="127" t="s">
        <v>17</v>
      </c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</row>
    <row r="20" spans="1:14" ht="11.25" customHeight="1" x14ac:dyDescent="0.4">
      <c r="A20" s="34"/>
      <c r="B20" s="127" t="s">
        <v>18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</row>
    <row r="21" spans="1:14" ht="11.25" customHeight="1" x14ac:dyDescent="0.4">
      <c r="A21" s="34"/>
      <c r="B21" s="127" t="s">
        <v>14</v>
      </c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</row>
    <row r="22" spans="1:14" ht="11.25" customHeight="1" x14ac:dyDescent="0.4">
      <c r="A22" s="34"/>
      <c r="B22" s="127" t="s">
        <v>15</v>
      </c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</row>
    <row r="23" spans="1:14" ht="11.25" customHeight="1" x14ac:dyDescent="0.4">
      <c r="A23" s="34"/>
      <c r="B23" s="127" t="s">
        <v>10</v>
      </c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</row>
    <row r="24" spans="1:14" ht="11.25" customHeight="1" x14ac:dyDescent="0.4">
      <c r="A24" s="34"/>
      <c r="B24" s="127" t="s">
        <v>11</v>
      </c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</row>
    <row r="25" spans="1:14" x14ac:dyDescent="0.4">
      <c r="A25" s="34"/>
      <c r="B25" s="35"/>
      <c r="C25" s="34"/>
      <c r="D25" s="34"/>
      <c r="E25" s="34"/>
      <c r="F25" s="34"/>
      <c r="G25" s="34"/>
      <c r="H25" s="36"/>
      <c r="I25" s="37"/>
      <c r="J25" s="38"/>
      <c r="K25" s="38"/>
      <c r="L25" s="38"/>
      <c r="M25" s="38"/>
      <c r="N25" s="34"/>
    </row>
    <row r="26" spans="1:14" x14ac:dyDescent="0.4">
      <c r="B26" s="79"/>
    </row>
  </sheetData>
  <sheetProtection algorithmName="SHA-512" hashValue="lk2vu/ntBckilJ1lVILSIwx3ggUCo6FpIjcWWgV/A3wOAQCV8SV9uMoSXvVBaHGkgXDvuwnZZfpbBch91AXKQA==" saltValue="JOwEzV4Zw3Satw3cx+mNWQ==" spinCount="100000" sheet="1" objects="1" scenarios="1" selectLockedCells="1"/>
  <mergeCells count="15">
    <mergeCell ref="B15:N15"/>
    <mergeCell ref="B1:D1"/>
    <mergeCell ref="B3:M3"/>
    <mergeCell ref="B6:C6"/>
    <mergeCell ref="F8:G8"/>
    <mergeCell ref="H8:I8"/>
    <mergeCell ref="B22:N22"/>
    <mergeCell ref="B23:N23"/>
    <mergeCell ref="B24:N24"/>
    <mergeCell ref="B16:N16"/>
    <mergeCell ref="B17:N17"/>
    <mergeCell ref="B18:N18"/>
    <mergeCell ref="B19:N19"/>
    <mergeCell ref="B20:N20"/>
    <mergeCell ref="B21:N21"/>
  </mergeCells>
  <phoneticPr fontId="6"/>
  <pageMargins left="0.7" right="0.7" top="0.75" bottom="0.75" header="0.3" footer="0.3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1"/>
  <sheetViews>
    <sheetView zoomScaleNormal="100" zoomScaleSheetLayoutView="100" workbookViewId="0">
      <selection activeCell="ZZ1" sqref="ZZ1"/>
    </sheetView>
  </sheetViews>
  <sheetFormatPr defaultRowHeight="18.75" x14ac:dyDescent="0.4"/>
  <cols>
    <col min="1" max="1" width="3.125" style="75" customWidth="1"/>
    <col min="2" max="2" width="5.25" style="75" customWidth="1"/>
    <col min="3" max="3" width="11.25" style="75" customWidth="1"/>
    <col min="4" max="4" width="10.25" style="75" customWidth="1"/>
    <col min="5" max="5" width="3.125" style="75" customWidth="1"/>
    <col min="6" max="6" width="7.75" style="75" customWidth="1"/>
    <col min="7" max="7" width="3" style="75" bestFit="1" customWidth="1"/>
    <col min="8" max="8" width="7.75" style="76" customWidth="1"/>
    <col min="9" max="9" width="3" style="77" bestFit="1" customWidth="1"/>
    <col min="10" max="10" width="8.125" style="78" customWidth="1"/>
    <col min="11" max="11" width="4.75" style="78" customWidth="1"/>
    <col min="12" max="12" width="11.625" style="78" customWidth="1"/>
    <col min="13" max="13" width="4.5" style="78" customWidth="1"/>
    <col min="14" max="14" width="3" style="75" customWidth="1"/>
    <col min="15" max="16384" width="9" style="75"/>
  </cols>
  <sheetData>
    <row r="1" spans="1:14" s="74" customFormat="1" x14ac:dyDescent="0.4">
      <c r="A1" s="30"/>
      <c r="B1" s="128" t="s">
        <v>27</v>
      </c>
      <c r="C1" s="128"/>
      <c r="D1" s="128"/>
      <c r="E1" s="30"/>
      <c r="F1" s="30"/>
      <c r="G1" s="30"/>
      <c r="H1" s="31"/>
      <c r="I1" s="32"/>
      <c r="J1" s="33"/>
      <c r="K1" s="33"/>
      <c r="L1" s="33"/>
      <c r="M1" s="33"/>
      <c r="N1" s="30"/>
    </row>
    <row r="2" spans="1:14" ht="11.25" customHeight="1" x14ac:dyDescent="0.4">
      <c r="A2" s="34"/>
      <c r="B2" s="35"/>
      <c r="C2" s="34"/>
      <c r="D2" s="34"/>
      <c r="E2" s="34"/>
      <c r="F2" s="34"/>
      <c r="G2" s="34"/>
      <c r="H2" s="36"/>
      <c r="I2" s="37"/>
      <c r="J2" s="38"/>
      <c r="K2" s="38"/>
      <c r="L2" s="38"/>
      <c r="M2" s="38"/>
      <c r="N2" s="34"/>
    </row>
    <row r="3" spans="1:14" x14ac:dyDescent="0.4">
      <c r="A3" s="34"/>
      <c r="B3" s="129" t="s">
        <v>28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34"/>
    </row>
    <row r="4" spans="1:14" x14ac:dyDescent="0.4">
      <c r="A4" s="34"/>
      <c r="B4" s="39"/>
      <c r="C4" s="39"/>
      <c r="D4" s="39"/>
      <c r="E4" s="39"/>
      <c r="F4" s="39" t="s">
        <v>24</v>
      </c>
      <c r="G4" s="40" t="str">
        <f>IF(入力シート!E8="","",入力シート!E8)</f>
        <v/>
      </c>
      <c r="H4" s="41" t="s">
        <v>25</v>
      </c>
      <c r="I4" s="39"/>
      <c r="J4" s="42"/>
      <c r="K4" s="42"/>
      <c r="L4" s="42"/>
      <c r="M4" s="42"/>
      <c r="N4" s="34"/>
    </row>
    <row r="5" spans="1:14" ht="8.25" customHeight="1" x14ac:dyDescent="0.4">
      <c r="A5" s="34"/>
      <c r="B5" s="43"/>
      <c r="C5" s="43"/>
      <c r="D5" s="43"/>
      <c r="E5" s="43"/>
      <c r="F5" s="43"/>
      <c r="G5" s="43"/>
      <c r="H5" s="44"/>
      <c r="I5" s="43"/>
      <c r="J5" s="45"/>
      <c r="K5" s="45"/>
      <c r="L5" s="45"/>
      <c r="M5" s="45"/>
      <c r="N5" s="34"/>
    </row>
    <row r="6" spans="1:14" x14ac:dyDescent="0.4">
      <c r="A6" s="34"/>
      <c r="B6" s="129" t="s">
        <v>21</v>
      </c>
      <c r="C6" s="129"/>
      <c r="D6" s="40" t="str">
        <f>IF(入力シート!C13="","",入力シート!C13)</f>
        <v/>
      </c>
      <c r="E6" s="46" t="s">
        <v>12</v>
      </c>
      <c r="F6" s="46"/>
      <c r="G6" s="46"/>
      <c r="H6" s="47"/>
      <c r="I6" s="48"/>
      <c r="J6" s="49"/>
      <c r="K6" s="49"/>
      <c r="L6" s="49"/>
      <c r="M6" s="49"/>
      <c r="N6" s="34"/>
    </row>
    <row r="7" spans="1:14" ht="4.5" customHeight="1" x14ac:dyDescent="0.4">
      <c r="A7" s="34"/>
      <c r="B7" s="50"/>
      <c r="C7" s="46"/>
      <c r="D7" s="46"/>
      <c r="E7" s="46"/>
      <c r="F7" s="46"/>
      <c r="G7" s="46"/>
      <c r="H7" s="47"/>
      <c r="I7" s="48"/>
      <c r="J7" s="49"/>
      <c r="K7" s="49"/>
      <c r="L7" s="49"/>
      <c r="M7" s="49"/>
      <c r="N7" s="34"/>
    </row>
    <row r="8" spans="1:14" ht="52.5" customHeight="1" x14ac:dyDescent="0.4">
      <c r="A8" s="34"/>
      <c r="B8" s="51" t="s">
        <v>0</v>
      </c>
      <c r="C8" s="51" t="s">
        <v>1</v>
      </c>
      <c r="D8" s="51" t="s">
        <v>2</v>
      </c>
      <c r="E8" s="51" t="s">
        <v>3</v>
      </c>
      <c r="F8" s="130" t="s">
        <v>4</v>
      </c>
      <c r="G8" s="131"/>
      <c r="H8" s="132" t="s">
        <v>5</v>
      </c>
      <c r="I8" s="133"/>
      <c r="J8" s="52" t="s">
        <v>13</v>
      </c>
      <c r="K8" s="52" t="s">
        <v>6</v>
      </c>
      <c r="L8" s="52" t="s">
        <v>7</v>
      </c>
      <c r="M8" s="52" t="s">
        <v>8</v>
      </c>
      <c r="N8" s="34"/>
    </row>
    <row r="9" spans="1:14" ht="58.5" customHeight="1" x14ac:dyDescent="0.4">
      <c r="A9" s="34"/>
      <c r="B9" s="53" t="str">
        <f>IF(入力シート!G21="（ア）「不動産」","（ア）",IF(入力シート!G21="（イ）「船舶、航空機、浮標、浮さん橋及び浮ドツク」","（イ）",IF(入力シート!G21="（ウ）「（ア）（イ）に掲げるものの従物」","（ウ）",IF(入力シート!G21="（エ）「車両及び運搬具、工具、器具及び備品、機械及び装置」","（エ）",IF(入力シート!G21="（オ）「無形資産」","（オ）",IF(入力シート!G21="（カ）「開発研究用資産」","（カ）",IF(入力シート!G21="（キ）「その他の物件」","（キ）","")))))))</f>
        <v/>
      </c>
      <c r="C9" s="53" t="str">
        <f>IF(入力シート!Y21=0,"",入力シート!Y21)</f>
        <v/>
      </c>
      <c r="D9" s="53" t="str">
        <f>IF(入力シート!AJ21=0,"",入力シート!AJ21)</f>
        <v/>
      </c>
      <c r="E9" s="54" t="str">
        <f>IF(入力シート!AU21=0,"",入力シート!AU21)</f>
        <v/>
      </c>
      <c r="F9" s="55" t="str">
        <f>IF(入力シート!BC21=0,"",入力シート!BC21)</f>
        <v/>
      </c>
      <c r="G9" s="56" t="s">
        <v>26</v>
      </c>
      <c r="H9" s="55" t="str">
        <f>IF(入力シート!DK21=0,"",入力シート!DK21)</f>
        <v/>
      </c>
      <c r="I9" s="56" t="s">
        <v>26</v>
      </c>
      <c r="J9" s="57" t="str">
        <f>IF(入力シート!BM21=0,"",入力シート!BM21)</f>
        <v/>
      </c>
      <c r="K9" s="58" t="str">
        <f>入力シート!BV21</f>
        <v/>
      </c>
      <c r="L9" s="80" t="str">
        <f>入力シート!BX21&amp;"　"&amp;入力シート!CG21</f>
        <v>　</v>
      </c>
      <c r="M9" s="60" t="str">
        <f>IF(入力シート!CW21=0,"",入力シート!CW21)</f>
        <v/>
      </c>
      <c r="N9" s="34"/>
    </row>
    <row r="10" spans="1:14" ht="58.5" customHeight="1" x14ac:dyDescent="0.4">
      <c r="A10" s="34"/>
      <c r="B10" s="61" t="str">
        <f>IF(入力シート!G22="（ア）「不動産」","（ア）",IF(入力シート!G22="（イ）「船舶、航空機、浮標、浮さん橋及び浮ドツク」","（イ）",IF(入力シート!G22="（ウ）「（ア）（イ）に掲げるものの従物」","（ウ）",IF(入力シート!G22="（エ）「車両及び運搬具、工具、器具及び備品、機械及び装置」","（エ）",IF(入力シート!G22="（オ）「無形資産」","（オ）",IF(入力シート!G22="（カ）「開発研究用資産」","（カ）",IF(入力シート!G22="（キ）「その他の物件」","（キ）","")))))))</f>
        <v/>
      </c>
      <c r="C10" s="61" t="str">
        <f>IF(入力シート!Y22=0,"",入力シート!Y22)</f>
        <v/>
      </c>
      <c r="D10" s="61" t="str">
        <f>IF(入力シート!AJ22=0,"",入力シート!AJ22)</f>
        <v/>
      </c>
      <c r="E10" s="62" t="str">
        <f>IF(入力シート!AU22=0,"",入力シート!AU22)</f>
        <v/>
      </c>
      <c r="F10" s="63" t="str">
        <f>IF(入力シート!BC22=0,"",入力シート!BC22)</f>
        <v/>
      </c>
      <c r="G10" s="64"/>
      <c r="H10" s="63" t="str">
        <f>IF(入力シート!DK22=0,"",入力シート!DK22)</f>
        <v/>
      </c>
      <c r="I10" s="64"/>
      <c r="J10" s="65" t="str">
        <f>IF(入力シート!BM22=0,"",入力シート!BM22)</f>
        <v/>
      </c>
      <c r="K10" s="66" t="str">
        <f>入力シート!BV22</f>
        <v/>
      </c>
      <c r="L10" s="67" t="str">
        <f>入力シート!BX22&amp;"　"&amp;入力シート!CG22</f>
        <v>　</v>
      </c>
      <c r="M10" s="68" t="str">
        <f>IF(入力シート!CW22=0,"",入力シート!CW22)</f>
        <v/>
      </c>
      <c r="N10" s="34"/>
    </row>
    <row r="11" spans="1:14" ht="58.5" customHeight="1" x14ac:dyDescent="0.4">
      <c r="A11" s="34"/>
      <c r="B11" s="61" t="str">
        <f>IF(入力シート!G23="（ア）「不動産」","（ア）",IF(入力シート!G23="（イ）「船舶、航空機、浮標、浮さん橋及び浮ドツク」","（イ）",IF(入力シート!G23="（ウ）「（ア）（イ）に掲げるものの従物」","（ウ）",IF(入力シート!G23="（エ）「車両及び運搬具、工具、器具及び備品、機械及び装置」","（エ）",IF(入力シート!G23="（オ）「無形資産」","（オ）",IF(入力シート!G23="（カ）「開発研究用資産」","（カ）",IF(入力シート!G23="（キ）「その他の物件」","（キ）","")))))))</f>
        <v/>
      </c>
      <c r="C11" s="61" t="str">
        <f>IF(入力シート!Y23=0,"",入力シート!Y23)</f>
        <v/>
      </c>
      <c r="D11" s="61" t="str">
        <f>IF(入力シート!AJ23=0,"",入力シート!AJ23)</f>
        <v/>
      </c>
      <c r="E11" s="62" t="str">
        <f>IF(入力シート!AU23=0,"",入力シート!AU23)</f>
        <v/>
      </c>
      <c r="F11" s="63" t="str">
        <f>IF(入力シート!BC23=0,"",入力シート!BC23)</f>
        <v/>
      </c>
      <c r="G11" s="64"/>
      <c r="H11" s="63" t="str">
        <f>IF(入力シート!DK23=0,"",入力シート!DK23)</f>
        <v/>
      </c>
      <c r="I11" s="64"/>
      <c r="J11" s="65" t="str">
        <f>IF(入力シート!BM23=0,"",入力シート!BM23)</f>
        <v/>
      </c>
      <c r="K11" s="66" t="str">
        <f>入力シート!BV23</f>
        <v/>
      </c>
      <c r="L11" s="67" t="str">
        <f>入力シート!BX23&amp;"　"&amp;入力シート!CG23</f>
        <v>　</v>
      </c>
      <c r="M11" s="68" t="str">
        <f>IF(入力シート!CW23=0,"",入力シート!CW23)</f>
        <v/>
      </c>
      <c r="N11" s="34"/>
    </row>
    <row r="12" spans="1:14" ht="58.5" customHeight="1" x14ac:dyDescent="0.4">
      <c r="A12" s="34"/>
      <c r="B12" s="61" t="str">
        <f>IF(入力シート!G24="（ア）「不動産」","（ア）",IF(入力シート!G24="（イ）「船舶、航空機、浮標、浮さん橋及び浮ドツク」","（イ）",IF(入力シート!G24="（ウ）「（ア）（イ）に掲げるものの従物」","（ウ）",IF(入力シート!G24="（エ）「車両及び運搬具、工具、器具及び備品、機械及び装置」","（エ）",IF(入力シート!G24="（オ）「無形資産」","（オ）",IF(入力シート!G24="（カ）「開発研究用資産」","（カ）",IF(入力シート!G24="（キ）「その他の物件」","（キ）","")))))))</f>
        <v/>
      </c>
      <c r="C12" s="61" t="str">
        <f>IF(入力シート!Y24=0,"",入力シート!Y24)</f>
        <v/>
      </c>
      <c r="D12" s="61" t="str">
        <f>IF(入力シート!AJ24=0,"",入力シート!AJ24)</f>
        <v/>
      </c>
      <c r="E12" s="62" t="str">
        <f>IF(入力シート!AU24=0,"",入力シート!AU24)</f>
        <v/>
      </c>
      <c r="F12" s="63" t="str">
        <f>IF(入力シート!BC24=0,"",入力シート!BC24)</f>
        <v/>
      </c>
      <c r="G12" s="64"/>
      <c r="H12" s="63" t="str">
        <f>IF(入力シート!DK24=0,"",入力シート!DK24)</f>
        <v/>
      </c>
      <c r="I12" s="64"/>
      <c r="J12" s="65" t="str">
        <f>IF(入力シート!BM24=0,"",入力シート!BM24)</f>
        <v/>
      </c>
      <c r="K12" s="66" t="str">
        <f>入力シート!BV24</f>
        <v/>
      </c>
      <c r="L12" s="67" t="str">
        <f>入力シート!BX24&amp;"　"&amp;入力シート!CG24</f>
        <v>　</v>
      </c>
      <c r="M12" s="68" t="str">
        <f>IF(入力シート!CW24=0,"",入力シート!CW24)</f>
        <v/>
      </c>
      <c r="N12" s="34"/>
    </row>
    <row r="13" spans="1:14" ht="58.5" customHeight="1" x14ac:dyDescent="0.4">
      <c r="A13" s="34"/>
      <c r="B13" s="61" t="str">
        <f>IF(入力シート!G25="（ア）「不動産」","（ア）",IF(入力シート!G25="（イ）「船舶、航空機、浮標、浮さん橋及び浮ドツク」","（イ）",IF(入力シート!G25="（ウ）「（ア）（イ）に掲げるものの従物」","（ウ）",IF(入力シート!G25="（エ）「車両及び運搬具、工具、器具及び備品、機械及び装置」","（エ）",IF(入力シート!G25="（オ）「無形資産」","（オ）",IF(入力シート!G25="（カ）「開発研究用資産」","（カ）",IF(入力シート!G25="（キ）「その他の物件」","（キ）","")))))))</f>
        <v/>
      </c>
      <c r="C13" s="61" t="str">
        <f>IF(入力シート!Y25=0,"",入力シート!Y25)</f>
        <v/>
      </c>
      <c r="D13" s="61" t="str">
        <f>IF(入力シート!AJ25=0,"",入力シート!AJ25)</f>
        <v/>
      </c>
      <c r="E13" s="62" t="str">
        <f>IF(入力シート!AU25=0,"",入力シート!AU25)</f>
        <v/>
      </c>
      <c r="F13" s="63" t="str">
        <f>IF(入力シート!BC25=0,"",入力シート!BC25)</f>
        <v/>
      </c>
      <c r="G13" s="64"/>
      <c r="H13" s="63" t="str">
        <f>IF(入力シート!DK25=0,"",入力シート!DK25)</f>
        <v/>
      </c>
      <c r="I13" s="64"/>
      <c r="J13" s="65" t="str">
        <f>IF(入力シート!BM25=0,"",入力シート!BM25)</f>
        <v/>
      </c>
      <c r="K13" s="66" t="str">
        <f>入力シート!BV25</f>
        <v/>
      </c>
      <c r="L13" s="67" t="str">
        <f>入力シート!BX25&amp;"　"&amp;入力シート!CG25</f>
        <v>　</v>
      </c>
      <c r="M13" s="68" t="str">
        <f>IF(入力シート!CW25=0,"",入力シート!CW25)</f>
        <v/>
      </c>
      <c r="N13" s="34"/>
    </row>
    <row r="14" spans="1:14" ht="58.5" customHeight="1" x14ac:dyDescent="0.4">
      <c r="A14" s="34"/>
      <c r="B14" s="61" t="str">
        <f>IF(入力シート!G26="（ア）「不動産」","（ア）",IF(入力シート!G26="（イ）「船舶、航空機、浮標、浮さん橋及び浮ドツク」","（イ）",IF(入力シート!G26="（ウ）「（ア）（イ）に掲げるものの従物」","（ウ）",IF(入力シート!G26="（エ）「車両及び運搬具、工具、器具及び備品、機械及び装置」","（エ）",IF(入力シート!G26="（オ）「無形資産」","（オ）",IF(入力シート!G26="（カ）「開発研究用資産」","（カ）",IF(入力シート!G26="（キ）「その他の物件」","（キ）","")))))))</f>
        <v/>
      </c>
      <c r="C14" s="61" t="str">
        <f>IF(入力シート!Y26=0,"",入力シート!Y26)</f>
        <v/>
      </c>
      <c r="D14" s="61" t="str">
        <f>IF(入力シート!AJ26=0,"",入力シート!AJ26)</f>
        <v/>
      </c>
      <c r="E14" s="62" t="str">
        <f>IF(入力シート!AU26=0,"",入力シート!AU26)</f>
        <v/>
      </c>
      <c r="F14" s="63" t="str">
        <f>IF(入力シート!BC26=0,"",入力シート!BC26)</f>
        <v/>
      </c>
      <c r="G14" s="64"/>
      <c r="H14" s="63" t="str">
        <f>IF(入力シート!DK26=0,"",入力シート!DK26)</f>
        <v/>
      </c>
      <c r="I14" s="64"/>
      <c r="J14" s="65" t="str">
        <f>IF(入力シート!BM26=0,"",入力シート!BM26)</f>
        <v/>
      </c>
      <c r="K14" s="66" t="str">
        <f>入力シート!BV26</f>
        <v/>
      </c>
      <c r="L14" s="67" t="str">
        <f>入力シート!BX26&amp;"　"&amp;入力シート!CG26</f>
        <v>　</v>
      </c>
      <c r="M14" s="68" t="str">
        <f>IF(入力シート!CW26=0,"",入力シート!CW26)</f>
        <v/>
      </c>
      <c r="N14" s="34"/>
    </row>
    <row r="15" spans="1:14" ht="58.5" customHeight="1" x14ac:dyDescent="0.4">
      <c r="A15" s="34"/>
      <c r="B15" s="61" t="str">
        <f>IF(入力シート!G27="（ア）「不動産」","（ア）",IF(入力シート!G27="（イ）「船舶、航空機、浮標、浮さん橋及び浮ドツク」","（イ）",IF(入力シート!G27="（ウ）「（ア）（イ）に掲げるものの従物」","（ウ）",IF(入力シート!G27="（エ）「車両及び運搬具、工具、器具及び備品、機械及び装置」","（エ）",IF(入力シート!G27="（オ）「無形資産」","（オ）",IF(入力シート!G27="（カ）「開発研究用資産」","（カ）",IF(入力シート!G27="（キ）「その他の物件」","（キ）","")))))))</f>
        <v/>
      </c>
      <c r="C15" s="61" t="str">
        <f>IF(入力シート!Y27=0,"",入力シート!Y27)</f>
        <v/>
      </c>
      <c r="D15" s="61" t="str">
        <f>IF(入力シート!AJ27=0,"",入力シート!AJ27)</f>
        <v/>
      </c>
      <c r="E15" s="62" t="str">
        <f>IF(入力シート!AU27=0,"",入力シート!AU27)</f>
        <v/>
      </c>
      <c r="F15" s="63" t="str">
        <f>IF(入力シート!BC27=0,"",入力シート!BC27)</f>
        <v/>
      </c>
      <c r="G15" s="64"/>
      <c r="H15" s="63" t="str">
        <f>IF(入力シート!DK27=0,"",入力シート!DK27)</f>
        <v/>
      </c>
      <c r="I15" s="64"/>
      <c r="J15" s="65" t="str">
        <f>IF(入力シート!BM27=0,"",入力シート!BM27)</f>
        <v/>
      </c>
      <c r="K15" s="66" t="str">
        <f>入力シート!BV27</f>
        <v/>
      </c>
      <c r="L15" s="67" t="str">
        <f>入力シート!BX27&amp;"　"&amp;入力シート!CG27</f>
        <v>　</v>
      </c>
      <c r="M15" s="68" t="str">
        <f>IF(入力シート!CW27=0,"",入力シート!CW27)</f>
        <v/>
      </c>
      <c r="N15" s="34"/>
    </row>
    <row r="16" spans="1:14" ht="58.5" customHeight="1" x14ac:dyDescent="0.4">
      <c r="A16" s="34"/>
      <c r="B16" s="61" t="str">
        <f>IF(入力シート!G28="（ア）「不動産」","（ア）",IF(入力シート!G28="（イ）「船舶、航空機、浮標、浮さん橋及び浮ドツク」","（イ）",IF(入力シート!G28="（ウ）「（ア）（イ）に掲げるものの従物」","（ウ）",IF(入力シート!G28="（エ）「車両及び運搬具、工具、器具及び備品、機械及び装置」","（エ）",IF(入力シート!G28="（オ）「無形資産」","（オ）",IF(入力シート!G28="（カ）「開発研究用資産」","（カ）",IF(入力シート!G28="（キ）「その他の物件」","（キ）","")))))))</f>
        <v/>
      </c>
      <c r="C16" s="61" t="str">
        <f>IF(入力シート!Y28=0,"",入力シート!Y28)</f>
        <v/>
      </c>
      <c r="D16" s="61" t="str">
        <f>IF(入力シート!AJ28=0,"",入力シート!AJ28)</f>
        <v/>
      </c>
      <c r="E16" s="62" t="str">
        <f>IF(入力シート!AU28=0,"",入力シート!AU28)</f>
        <v/>
      </c>
      <c r="F16" s="63" t="str">
        <f>IF(入力シート!BC28=0,"",入力シート!BC28)</f>
        <v/>
      </c>
      <c r="G16" s="64"/>
      <c r="H16" s="63" t="str">
        <f>IF(入力シート!DK28=0,"",入力シート!DK28)</f>
        <v/>
      </c>
      <c r="I16" s="64"/>
      <c r="J16" s="65" t="str">
        <f>IF(入力シート!BM28=0,"",入力シート!BM28)</f>
        <v/>
      </c>
      <c r="K16" s="66" t="str">
        <f>入力シート!BV28</f>
        <v/>
      </c>
      <c r="L16" s="67" t="str">
        <f>入力シート!BX28&amp;"　"&amp;入力シート!CG28</f>
        <v>　</v>
      </c>
      <c r="M16" s="68" t="str">
        <f>IF(入力シート!CW28=0,"",入力シート!CW28)</f>
        <v/>
      </c>
      <c r="N16" s="34"/>
    </row>
    <row r="17" spans="1:14" ht="58.5" customHeight="1" x14ac:dyDescent="0.4">
      <c r="A17" s="34"/>
      <c r="B17" s="61" t="str">
        <f>IF(入力シート!G29="（ア）「不動産」","（ア）",IF(入力シート!G29="（イ）「船舶、航空機、浮標、浮さん橋及び浮ドツク」","（イ）",IF(入力シート!G29="（ウ）「（ア）（イ）に掲げるものの従物」","（ウ）",IF(入力シート!G29="（エ）「車両及び運搬具、工具、器具及び備品、機械及び装置」","（エ）",IF(入力シート!G29="（オ）「無形資産」","（オ）",IF(入力シート!G29="（カ）「開発研究用資産」","（カ）",IF(入力シート!G29="（キ）「その他の物件」","（キ）","")))))))</f>
        <v/>
      </c>
      <c r="C17" s="61" t="str">
        <f>IF(入力シート!Y29=0,"",入力シート!Y29)</f>
        <v/>
      </c>
      <c r="D17" s="61" t="str">
        <f>IF(入力シート!AJ29=0,"",入力シート!AJ29)</f>
        <v/>
      </c>
      <c r="E17" s="62" t="str">
        <f>IF(入力シート!AU29=0,"",入力シート!AU29)</f>
        <v/>
      </c>
      <c r="F17" s="63" t="str">
        <f>IF(入力シート!BC29=0,"",入力シート!BC29)</f>
        <v/>
      </c>
      <c r="G17" s="64"/>
      <c r="H17" s="63" t="str">
        <f>IF(入力シート!DK29=0,"",入力シート!DK29)</f>
        <v/>
      </c>
      <c r="I17" s="64"/>
      <c r="J17" s="65" t="str">
        <f>IF(入力シート!BM29=0,"",入力シート!BM29)</f>
        <v/>
      </c>
      <c r="K17" s="66" t="str">
        <f>入力シート!BV29</f>
        <v/>
      </c>
      <c r="L17" s="67" t="str">
        <f>入力シート!BX29&amp;"　"&amp;入力シート!CG29</f>
        <v>　</v>
      </c>
      <c r="M17" s="68" t="str">
        <f>IF(入力シート!CW29=0,"",入力シート!CW29)</f>
        <v/>
      </c>
      <c r="N17" s="34"/>
    </row>
    <row r="18" spans="1:14" ht="58.5" customHeight="1" x14ac:dyDescent="0.4">
      <c r="A18" s="34"/>
      <c r="B18" s="61" t="str">
        <f>IF(入力シート!G30="（ア）「不動産」","（ア）",IF(入力シート!G30="（イ）「船舶、航空機、浮標、浮さん橋及び浮ドツク」","（イ）",IF(入力シート!G30="（ウ）「（ア）（イ）に掲げるものの従物」","（ウ）",IF(入力シート!G30="（エ）「車両及び運搬具、工具、器具及び備品、機械及び装置」","（エ）",IF(入力シート!G30="（オ）「無形資産」","（オ）",IF(入力シート!G30="（カ）「開発研究用資産」","（カ）",IF(入力シート!G30="（キ）「その他の物件」","（キ）","")))))))</f>
        <v/>
      </c>
      <c r="C18" s="61" t="str">
        <f>IF(入力シート!Y30=0,"",入力シート!Y30)</f>
        <v/>
      </c>
      <c r="D18" s="61" t="str">
        <f>IF(入力シート!AJ30=0,"",入力シート!AJ30)</f>
        <v/>
      </c>
      <c r="E18" s="62" t="str">
        <f>IF(入力シート!AU30=0,"",入力シート!AU30)</f>
        <v/>
      </c>
      <c r="F18" s="63" t="str">
        <f>IF(入力シート!BC30=0,"",入力シート!BC30)</f>
        <v/>
      </c>
      <c r="G18" s="64"/>
      <c r="H18" s="63" t="str">
        <f>IF(入力シート!DK30=0,"",入力シート!DK30)</f>
        <v/>
      </c>
      <c r="I18" s="64"/>
      <c r="J18" s="65" t="str">
        <f>IF(入力シート!BM30=0,"",入力シート!BM30)</f>
        <v/>
      </c>
      <c r="K18" s="66" t="str">
        <f>入力シート!BV30</f>
        <v/>
      </c>
      <c r="L18" s="67" t="str">
        <f>入力シート!BX30&amp;"　"&amp;入力シート!CG30</f>
        <v>　</v>
      </c>
      <c r="M18" s="68" t="str">
        <f>IF(入力シート!CW30=0,"",入力シート!CW30)</f>
        <v/>
      </c>
      <c r="N18" s="34"/>
    </row>
    <row r="19" spans="1:14" ht="58.5" customHeight="1" x14ac:dyDescent="0.4">
      <c r="A19" s="34"/>
      <c r="B19" s="61" t="str">
        <f>IF(入力シート!G31="（ア）「不動産」","（ア）",IF(入力シート!G31="（イ）「船舶、航空機、浮標、浮さん橋及び浮ドツク」","（イ）",IF(入力シート!G31="（ウ）「（ア）（イ）に掲げるものの従物」","（ウ）",IF(入力シート!G31="（エ）「車両及び運搬具、工具、器具及び備品、機械及び装置」","（エ）",IF(入力シート!G31="（オ）「無形資産」","（オ）",IF(入力シート!G31="（カ）「開発研究用資産」","（カ）",IF(入力シート!G31="（キ）「その他の物件」","（キ）","")))))))</f>
        <v/>
      </c>
      <c r="C19" s="61" t="str">
        <f>IF(入力シート!Y31=0,"",入力シート!Y31)</f>
        <v/>
      </c>
      <c r="D19" s="61" t="str">
        <f>IF(入力シート!AJ31=0,"",入力シート!AJ31)</f>
        <v/>
      </c>
      <c r="E19" s="62" t="str">
        <f>IF(入力シート!AU31=0,"",入力シート!AU31)</f>
        <v/>
      </c>
      <c r="F19" s="63" t="str">
        <f>IF(入力シート!BC31=0,"",入力シート!BC31)</f>
        <v/>
      </c>
      <c r="G19" s="64"/>
      <c r="H19" s="63" t="str">
        <f>IF(入力シート!DK31=0,"",入力シート!DK31)</f>
        <v/>
      </c>
      <c r="I19" s="64"/>
      <c r="J19" s="65" t="str">
        <f>IF(入力シート!BM31=0,"",入力シート!BM31)</f>
        <v/>
      </c>
      <c r="K19" s="66" t="str">
        <f>入力シート!BV31</f>
        <v/>
      </c>
      <c r="L19" s="67" t="str">
        <f>入力シート!BX31&amp;"　"&amp;入力シート!CG31</f>
        <v>　</v>
      </c>
      <c r="M19" s="68" t="str">
        <f>IF(入力シート!CW31=0,"",入力シート!CW31)</f>
        <v/>
      </c>
      <c r="N19" s="34"/>
    </row>
    <row r="20" spans="1:14" ht="58.5" customHeight="1" x14ac:dyDescent="0.4">
      <c r="A20" s="34"/>
      <c r="B20" s="61" t="str">
        <f>IF(入力シート!G32="（ア）「不動産」","（ア）",IF(入力シート!G32="（イ）「船舶、航空機、浮標、浮さん橋及び浮ドツク」","（イ）",IF(入力シート!G32="（ウ）「（ア）（イ）に掲げるものの従物」","（ウ）",IF(入力シート!G32="（エ）「車両及び運搬具、工具、器具及び備品、機械及び装置」","（エ）",IF(入力シート!G32="（オ）「無形資産」","（オ）",IF(入力シート!G32="（カ）「開発研究用資産」","（カ）",IF(入力シート!G32="（キ）「その他の物件」","（キ）","")))))))</f>
        <v/>
      </c>
      <c r="C20" s="61" t="str">
        <f>IF(入力シート!Y32=0,"",入力シート!Y32)</f>
        <v/>
      </c>
      <c r="D20" s="61" t="str">
        <f>IF(入力シート!AJ32=0,"",入力シート!AJ32)</f>
        <v/>
      </c>
      <c r="E20" s="62" t="str">
        <f>IF(入力シート!AU32=0,"",入力シート!AU32)</f>
        <v/>
      </c>
      <c r="F20" s="63" t="str">
        <f>IF(入力シート!BC32=0,"",入力シート!BC32)</f>
        <v/>
      </c>
      <c r="G20" s="64"/>
      <c r="H20" s="63" t="str">
        <f>IF(入力シート!DK32=0,"",入力シート!DK32)</f>
        <v/>
      </c>
      <c r="I20" s="64"/>
      <c r="J20" s="65" t="str">
        <f>IF(入力シート!BM32=0,"",入力シート!BM32)</f>
        <v/>
      </c>
      <c r="K20" s="66" t="str">
        <f>入力シート!BV32</f>
        <v/>
      </c>
      <c r="L20" s="67" t="str">
        <f>入力シート!BX32&amp;"　"&amp;入力シート!CG32</f>
        <v>　</v>
      </c>
      <c r="M20" s="68" t="str">
        <f>IF(入力シート!CW32=0,"",入力シート!CW32)</f>
        <v/>
      </c>
      <c r="N20" s="34"/>
    </row>
    <row r="21" spans="1:14" ht="58.5" customHeight="1" x14ac:dyDescent="0.4">
      <c r="A21" s="34"/>
      <c r="B21" s="61" t="str">
        <f>IF(入力シート!G33="（ア）「不動産」","（ア）",IF(入力シート!G33="（イ）「船舶、航空機、浮標、浮さん橋及び浮ドツク」","（イ）",IF(入力シート!G33="（ウ）「（ア）（イ）に掲げるものの従物」","（ウ）",IF(入力シート!G33="（エ）「車両及び運搬具、工具、器具及び備品、機械及び装置」","（エ）",IF(入力シート!G33="（オ）「無形資産」","（オ）",IF(入力シート!G33="（カ）「開発研究用資産」","（カ）",IF(入力シート!G33="（キ）「その他の物件」","（キ）","")))))))</f>
        <v/>
      </c>
      <c r="C21" s="61" t="str">
        <f>IF(入力シート!Y33=0,"",入力シート!Y33)</f>
        <v/>
      </c>
      <c r="D21" s="61" t="str">
        <f>IF(入力シート!AJ33=0,"",入力シート!AJ33)</f>
        <v/>
      </c>
      <c r="E21" s="62" t="str">
        <f>IF(入力シート!AU33=0,"",入力シート!AU33)</f>
        <v/>
      </c>
      <c r="F21" s="63" t="str">
        <f>IF(入力シート!BC33=0,"",入力シート!BC33)</f>
        <v/>
      </c>
      <c r="G21" s="64"/>
      <c r="H21" s="63" t="str">
        <f>IF(入力シート!DK33=0,"",入力シート!DK33)</f>
        <v/>
      </c>
      <c r="I21" s="64"/>
      <c r="J21" s="65" t="str">
        <f>IF(入力シート!BM33=0,"",入力シート!BM33)</f>
        <v/>
      </c>
      <c r="K21" s="66" t="str">
        <f>入力シート!BV33</f>
        <v/>
      </c>
      <c r="L21" s="67" t="str">
        <f>入力シート!BX33&amp;"　"&amp;入力シート!CG33</f>
        <v>　</v>
      </c>
      <c r="M21" s="68" t="str">
        <f>IF(入力シート!CW33=0,"",入力シート!CW33)</f>
        <v/>
      </c>
      <c r="N21" s="34"/>
    </row>
    <row r="22" spans="1:14" ht="58.5" customHeight="1" x14ac:dyDescent="0.4">
      <c r="A22" s="34"/>
      <c r="B22" s="61" t="str">
        <f>IF(入力シート!G34="（ア）「不動産」","（ア）",IF(入力シート!G34="（イ）「船舶、航空機、浮標、浮さん橋及び浮ドツク」","（イ）",IF(入力シート!G34="（ウ）「（ア）（イ）に掲げるものの従物」","（ウ）",IF(入力シート!G34="（エ）「車両及び運搬具、工具、器具及び備品、機械及び装置」","（エ）",IF(入力シート!G34="（オ）「無形資産」","（オ）",IF(入力シート!G34="（カ）「開発研究用資産」","（カ）",IF(入力シート!G34="（キ）「その他の物件」","（キ）","")))))))</f>
        <v/>
      </c>
      <c r="C22" s="61" t="str">
        <f>IF(入力シート!Y34=0,"",入力シート!Y34)</f>
        <v/>
      </c>
      <c r="D22" s="61" t="str">
        <f>IF(入力シート!AJ34=0,"",入力シート!AJ34)</f>
        <v/>
      </c>
      <c r="E22" s="62" t="str">
        <f>IF(入力シート!AU34=0,"",入力シート!AU34)</f>
        <v/>
      </c>
      <c r="F22" s="63" t="str">
        <f>IF(入力シート!BC34=0,"",入力シート!BC34)</f>
        <v/>
      </c>
      <c r="G22" s="64"/>
      <c r="H22" s="63" t="str">
        <f>IF(入力シート!DK34=0,"",入力シート!DK34)</f>
        <v/>
      </c>
      <c r="I22" s="64"/>
      <c r="J22" s="65" t="str">
        <f>IF(入力シート!BM34=0,"",入力シート!BM34)</f>
        <v/>
      </c>
      <c r="K22" s="66" t="str">
        <f>入力シート!BV34</f>
        <v/>
      </c>
      <c r="L22" s="67" t="str">
        <f>入力シート!BX34&amp;"　"&amp;入力シート!CG34</f>
        <v>　</v>
      </c>
      <c r="M22" s="68" t="str">
        <f>IF(入力シート!CW34=0,"",入力シート!CW34)</f>
        <v/>
      </c>
      <c r="N22" s="34"/>
    </row>
    <row r="23" spans="1:14" ht="58.5" customHeight="1" x14ac:dyDescent="0.4">
      <c r="A23" s="34"/>
      <c r="B23" s="61" t="str">
        <f>IF(入力シート!G35="（ア）「不動産」","（ア）",IF(入力シート!G35="（イ）「船舶、航空機、浮標、浮さん橋及び浮ドツク」","（イ）",IF(入力シート!G35="（ウ）「（ア）（イ）に掲げるものの従物」","（ウ）",IF(入力シート!G35="（エ）「車両及び運搬具、工具、器具及び備品、機械及び装置」","（エ）",IF(入力シート!G35="（オ）「無形資産」","（オ）",IF(入力シート!G35="（カ）「開発研究用資産」","（カ）",IF(入力シート!G35="（キ）「その他の物件」","（キ）","")))))))</f>
        <v/>
      </c>
      <c r="C23" s="61" t="str">
        <f>IF(入力シート!Y35=0,"",入力シート!Y35)</f>
        <v/>
      </c>
      <c r="D23" s="61" t="str">
        <f>IF(入力シート!AJ35=0,"",入力シート!AJ35)</f>
        <v/>
      </c>
      <c r="E23" s="62" t="str">
        <f>IF(入力シート!AU35=0,"",入力シート!AU35)</f>
        <v/>
      </c>
      <c r="F23" s="63" t="str">
        <f>IF(入力シート!BC35=0,"",入力シート!BC35)</f>
        <v/>
      </c>
      <c r="G23" s="64"/>
      <c r="H23" s="63" t="str">
        <f>IF(入力シート!DK35=0,"",入力シート!DK35)</f>
        <v/>
      </c>
      <c r="I23" s="64"/>
      <c r="J23" s="65" t="str">
        <f>IF(入力シート!BM35=0,"",入力シート!BM35)</f>
        <v/>
      </c>
      <c r="K23" s="66" t="str">
        <f>入力シート!BV35</f>
        <v/>
      </c>
      <c r="L23" s="67" t="str">
        <f>入力シート!BX35&amp;"　"&amp;入力シート!CG35</f>
        <v>　</v>
      </c>
      <c r="M23" s="68" t="str">
        <f>IF(入力シート!CW35=0,"",入力シート!CW35)</f>
        <v/>
      </c>
      <c r="N23" s="34"/>
    </row>
    <row r="24" spans="1:14" ht="58.5" customHeight="1" x14ac:dyDescent="0.4">
      <c r="A24" s="34"/>
      <c r="B24" s="61" t="str">
        <f>IF(入力シート!G36="（ア）「不動産」","（ア）",IF(入力シート!G36="（イ）「船舶、航空機、浮標、浮さん橋及び浮ドツク」","（イ）",IF(入力シート!G36="（ウ）「（ア）（イ）に掲げるものの従物」","（ウ）",IF(入力シート!G36="（エ）「車両及び運搬具、工具、器具及び備品、機械及び装置」","（エ）",IF(入力シート!G36="（オ）「無形資産」","（オ）",IF(入力シート!G36="（カ）「開発研究用資産」","（カ）",IF(入力シート!G36="（キ）「その他の物件」","（キ）","")))))))</f>
        <v/>
      </c>
      <c r="C24" s="61" t="str">
        <f>IF(入力シート!Y36=0,"",入力シート!Y36)</f>
        <v/>
      </c>
      <c r="D24" s="61" t="str">
        <f>IF(入力シート!AJ36=0,"",入力シート!AJ36)</f>
        <v/>
      </c>
      <c r="E24" s="62" t="str">
        <f>IF(入力シート!AU36=0,"",入力シート!AU36)</f>
        <v/>
      </c>
      <c r="F24" s="63" t="str">
        <f>IF(入力シート!BC36=0,"",入力シート!BC36)</f>
        <v/>
      </c>
      <c r="G24" s="64"/>
      <c r="H24" s="63" t="str">
        <f>IF(入力シート!DK36=0,"",入力シート!DK36)</f>
        <v/>
      </c>
      <c r="I24" s="64"/>
      <c r="J24" s="65" t="str">
        <f>IF(入力シート!BM36=0,"",入力シート!BM36)</f>
        <v/>
      </c>
      <c r="K24" s="66" t="str">
        <f>入力シート!BV36</f>
        <v/>
      </c>
      <c r="L24" s="67" t="str">
        <f>入力シート!BX36&amp;"　"&amp;入力シート!CG36</f>
        <v>　</v>
      </c>
      <c r="M24" s="68" t="str">
        <f>IF(入力シート!CW36=0,"",入力シート!CW36)</f>
        <v/>
      </c>
      <c r="N24" s="34"/>
    </row>
    <row r="25" spans="1:14" ht="58.5" customHeight="1" x14ac:dyDescent="0.4">
      <c r="A25" s="34"/>
      <c r="B25" s="61" t="str">
        <f>IF(入力シート!G37="（ア）「不動産」","（ア）",IF(入力シート!G37="（イ）「船舶、航空機、浮標、浮さん橋及び浮ドツク」","（イ）",IF(入力シート!G37="（ウ）「（ア）（イ）に掲げるものの従物」","（ウ）",IF(入力シート!G37="（エ）「車両及び運搬具、工具、器具及び備品、機械及び装置」","（エ）",IF(入力シート!G37="（オ）「無形資産」","（オ）",IF(入力シート!G37="（カ）「開発研究用資産」","（カ）",IF(入力シート!G37="（キ）「その他の物件」","（キ）","")))))))</f>
        <v/>
      </c>
      <c r="C25" s="61" t="str">
        <f>IF(入力シート!Y37=0,"",入力シート!Y37)</f>
        <v/>
      </c>
      <c r="D25" s="61" t="str">
        <f>IF(入力シート!AJ37=0,"",入力シート!AJ37)</f>
        <v/>
      </c>
      <c r="E25" s="62" t="str">
        <f>IF(入力シート!AU37=0,"",入力シート!AU37)</f>
        <v/>
      </c>
      <c r="F25" s="63" t="str">
        <f>IF(入力シート!BC37=0,"",入力シート!BC37)</f>
        <v/>
      </c>
      <c r="G25" s="64"/>
      <c r="H25" s="63" t="str">
        <f>IF(入力シート!DK37=0,"",入力シート!DK37)</f>
        <v/>
      </c>
      <c r="I25" s="64"/>
      <c r="J25" s="65" t="str">
        <f>IF(入力シート!BM37=0,"",入力シート!BM37)</f>
        <v/>
      </c>
      <c r="K25" s="66" t="str">
        <f>入力シート!BV37</f>
        <v/>
      </c>
      <c r="L25" s="67" t="str">
        <f>入力シート!BX37&amp;"　"&amp;入力シート!CG37</f>
        <v>　</v>
      </c>
      <c r="M25" s="68" t="str">
        <f>IF(入力シート!CW37=0,"",入力シート!CW37)</f>
        <v/>
      </c>
      <c r="N25" s="34"/>
    </row>
    <row r="26" spans="1:14" ht="58.5" customHeight="1" x14ac:dyDescent="0.4">
      <c r="A26" s="34"/>
      <c r="B26" s="61" t="str">
        <f>IF(入力シート!G38="（ア）「不動産」","（ア）",IF(入力シート!G38="（イ）「船舶、航空機、浮標、浮さん橋及び浮ドツク」","（イ）",IF(入力シート!G38="（ウ）「（ア）（イ）に掲げるものの従物」","（ウ）",IF(入力シート!G38="（エ）「車両及び運搬具、工具、器具及び備品、機械及び装置」","（エ）",IF(入力シート!G38="（オ）「無形資産」","（オ）",IF(入力シート!G38="（カ）「開発研究用資産」","（カ）",IF(入力シート!G38="（キ）「その他の物件」","（キ）","")))))))</f>
        <v/>
      </c>
      <c r="C26" s="61" t="str">
        <f>IF(入力シート!Y38=0,"",入力シート!Y38)</f>
        <v/>
      </c>
      <c r="D26" s="61" t="str">
        <f>IF(入力シート!AJ38=0,"",入力シート!AJ38)</f>
        <v/>
      </c>
      <c r="E26" s="62" t="str">
        <f>IF(入力シート!AU38=0,"",入力シート!AU38)</f>
        <v/>
      </c>
      <c r="F26" s="63" t="str">
        <f>IF(入力シート!BC38=0,"",入力シート!BC38)</f>
        <v/>
      </c>
      <c r="G26" s="64"/>
      <c r="H26" s="63" t="str">
        <f>IF(入力シート!DK38=0,"",入力シート!DK38)</f>
        <v/>
      </c>
      <c r="I26" s="64"/>
      <c r="J26" s="65" t="str">
        <f>IF(入力シート!BM38=0,"",入力シート!BM38)</f>
        <v/>
      </c>
      <c r="K26" s="66" t="str">
        <f>入力シート!BV38</f>
        <v/>
      </c>
      <c r="L26" s="67" t="str">
        <f>入力シート!BX38&amp;"　"&amp;入力シート!CG38</f>
        <v>　</v>
      </c>
      <c r="M26" s="68" t="str">
        <f>IF(入力シート!CW38=0,"",入力シート!CW38)</f>
        <v/>
      </c>
      <c r="N26" s="34"/>
    </row>
    <row r="27" spans="1:14" ht="58.5" customHeight="1" x14ac:dyDescent="0.4">
      <c r="A27" s="34"/>
      <c r="B27" s="61" t="str">
        <f>IF(入力シート!G39="（ア）「不動産」","（ア）",IF(入力シート!G39="（イ）「船舶、航空機、浮標、浮さん橋及び浮ドツク」","（イ）",IF(入力シート!G39="（ウ）「（ア）（イ）に掲げるものの従物」","（ウ）",IF(入力シート!G39="（エ）「車両及び運搬具、工具、器具及び備品、機械及び装置」","（エ）",IF(入力シート!G39="（オ）「無形資産」","（オ）",IF(入力シート!G39="（カ）「開発研究用資産」","（カ）",IF(入力シート!G39="（キ）「その他の物件」","（キ）","")))))))</f>
        <v/>
      </c>
      <c r="C27" s="61" t="str">
        <f>IF(入力シート!Y39=0,"",入力シート!Y39)</f>
        <v/>
      </c>
      <c r="D27" s="61" t="str">
        <f>IF(入力シート!AJ39=0,"",入力シート!AJ39)</f>
        <v/>
      </c>
      <c r="E27" s="62" t="str">
        <f>IF(入力シート!AU39=0,"",入力シート!AU39)</f>
        <v/>
      </c>
      <c r="F27" s="63" t="str">
        <f>IF(入力シート!BC39=0,"",入力シート!BC39)</f>
        <v/>
      </c>
      <c r="G27" s="64"/>
      <c r="H27" s="63" t="str">
        <f>IF(入力シート!DK39=0,"",入力シート!DK39)</f>
        <v/>
      </c>
      <c r="I27" s="64"/>
      <c r="J27" s="65" t="str">
        <f>IF(入力シート!BM39=0,"",入力シート!BM39)</f>
        <v/>
      </c>
      <c r="K27" s="66" t="str">
        <f>入力シート!BV39</f>
        <v/>
      </c>
      <c r="L27" s="67" t="str">
        <f>入力シート!BX39&amp;"　"&amp;入力シート!CG39</f>
        <v>　</v>
      </c>
      <c r="M27" s="68" t="str">
        <f>IF(入力シート!CW39=0,"",入力シート!CW39)</f>
        <v/>
      </c>
      <c r="N27" s="34"/>
    </row>
    <row r="28" spans="1:14" ht="58.5" customHeight="1" x14ac:dyDescent="0.4">
      <c r="A28" s="34"/>
      <c r="B28" s="61" t="str">
        <f>IF(入力シート!G40="（ア）「不動産」","（ア）",IF(入力シート!G40="（イ）「船舶、航空機、浮標、浮さん橋及び浮ドツク」","（イ）",IF(入力シート!G40="（ウ）「（ア）（イ）に掲げるものの従物」","（ウ）",IF(入力シート!G40="（エ）「車両及び運搬具、工具、器具及び備品、機械及び装置」","（エ）",IF(入力シート!G40="（オ）「無形資産」","（オ）",IF(入力シート!G40="（カ）「開発研究用資産」","（カ）",IF(入力シート!G40="（キ）「その他の物件」","（キ）","")))))))</f>
        <v/>
      </c>
      <c r="C28" s="61" t="str">
        <f>IF(入力シート!Y40=0,"",入力シート!Y40)</f>
        <v/>
      </c>
      <c r="D28" s="61" t="str">
        <f>IF(入力シート!AJ40=0,"",入力シート!AJ40)</f>
        <v/>
      </c>
      <c r="E28" s="62" t="str">
        <f>IF(入力シート!AU40=0,"",入力シート!AU40)</f>
        <v/>
      </c>
      <c r="F28" s="63" t="str">
        <f>IF(入力シート!BC40=0,"",入力シート!BC40)</f>
        <v/>
      </c>
      <c r="G28" s="64"/>
      <c r="H28" s="63" t="str">
        <f>IF(入力シート!DK40=0,"",入力シート!DK40)</f>
        <v/>
      </c>
      <c r="I28" s="64"/>
      <c r="J28" s="65" t="str">
        <f>IF(入力シート!BM40=0,"",入力シート!BM40)</f>
        <v/>
      </c>
      <c r="K28" s="66" t="str">
        <f>入力シート!BV40</f>
        <v/>
      </c>
      <c r="L28" s="67" t="str">
        <f>入力シート!BX40&amp;"　"&amp;入力シート!CG40</f>
        <v>　</v>
      </c>
      <c r="M28" s="68" t="str">
        <f>IF(入力シート!CW40=0,"",入力シート!CW40)</f>
        <v/>
      </c>
      <c r="N28" s="34"/>
    </row>
    <row r="29" spans="1:14" ht="58.5" customHeight="1" x14ac:dyDescent="0.4">
      <c r="A29" s="34"/>
      <c r="B29" s="61" t="str">
        <f>IF(入力シート!G41="（ア）「不動産」","（ア）",IF(入力シート!G41="（イ）「船舶、航空機、浮標、浮さん橋及び浮ドツク」","（イ）",IF(入力シート!G41="（ウ）「（ア）（イ）に掲げるものの従物」","（ウ）",IF(入力シート!G41="（エ）「車両及び運搬具、工具、器具及び備品、機械及び装置」","（エ）",IF(入力シート!G41="（オ）「無形資産」","（オ）",IF(入力シート!G41="（カ）「開発研究用資産」","（カ）",IF(入力シート!G41="（キ）「その他の物件」","（キ）","")))))))</f>
        <v/>
      </c>
      <c r="C29" s="61" t="str">
        <f>IF(入力シート!Y41=0,"",入力シート!Y41)</f>
        <v/>
      </c>
      <c r="D29" s="61" t="str">
        <f>IF(入力シート!AJ41=0,"",入力シート!AJ41)</f>
        <v/>
      </c>
      <c r="E29" s="62" t="str">
        <f>IF(入力シート!AU41=0,"",入力シート!AU41)</f>
        <v/>
      </c>
      <c r="F29" s="63" t="str">
        <f>IF(入力シート!BC41=0,"",入力シート!BC41)</f>
        <v/>
      </c>
      <c r="G29" s="64"/>
      <c r="H29" s="63" t="str">
        <f>IF(入力シート!DK41=0,"",入力シート!DK41)</f>
        <v/>
      </c>
      <c r="I29" s="64"/>
      <c r="J29" s="65" t="str">
        <f>IF(入力シート!BM41=0,"",入力シート!BM41)</f>
        <v/>
      </c>
      <c r="K29" s="66" t="str">
        <f>入力シート!BV41</f>
        <v/>
      </c>
      <c r="L29" s="67" t="str">
        <f>入力シート!BX41&amp;"　"&amp;入力シート!CG41</f>
        <v>　</v>
      </c>
      <c r="M29" s="68" t="str">
        <f>IF(入力シート!CW41=0,"",入力シート!CW41)</f>
        <v/>
      </c>
      <c r="N29" s="34"/>
    </row>
    <row r="30" spans="1:14" ht="58.5" customHeight="1" x14ac:dyDescent="0.4">
      <c r="A30" s="34"/>
      <c r="B30" s="61" t="str">
        <f>IF(入力シート!G42="（ア）「不動産」","（ア）",IF(入力シート!G42="（イ）「船舶、航空機、浮標、浮さん橋及び浮ドツク」","（イ）",IF(入力シート!G42="（ウ）「（ア）（イ）に掲げるものの従物」","（ウ）",IF(入力シート!G42="（エ）「車両及び運搬具、工具、器具及び備品、機械及び装置」","（エ）",IF(入力シート!G42="（オ）「無形資産」","（オ）",IF(入力シート!G42="（カ）「開発研究用資産」","（カ）",IF(入力シート!G42="（キ）「その他の物件」","（キ）","")))))))</f>
        <v/>
      </c>
      <c r="C30" s="61" t="str">
        <f>IF(入力シート!Y42=0,"",入力シート!Y42)</f>
        <v/>
      </c>
      <c r="D30" s="61" t="str">
        <f>IF(入力シート!AJ42=0,"",入力シート!AJ42)</f>
        <v/>
      </c>
      <c r="E30" s="62" t="str">
        <f>IF(入力シート!AU42=0,"",入力シート!AU42)</f>
        <v/>
      </c>
      <c r="F30" s="63" t="str">
        <f>IF(入力シート!BC42=0,"",入力シート!BC42)</f>
        <v/>
      </c>
      <c r="G30" s="64"/>
      <c r="H30" s="63" t="str">
        <f>IF(入力シート!DK42=0,"",入力シート!DK42)</f>
        <v/>
      </c>
      <c r="I30" s="64"/>
      <c r="J30" s="65" t="str">
        <f>IF(入力シート!BM42=0,"",入力シート!BM42)</f>
        <v/>
      </c>
      <c r="K30" s="66" t="str">
        <f>入力シート!BV42</f>
        <v/>
      </c>
      <c r="L30" s="67" t="str">
        <f>入力シート!BX42&amp;"　"&amp;入力シート!CG42</f>
        <v>　</v>
      </c>
      <c r="M30" s="68" t="str">
        <f>IF(入力シート!CW42=0,"",入力シート!CW42)</f>
        <v/>
      </c>
      <c r="N30" s="34"/>
    </row>
    <row r="31" spans="1:14" ht="58.5" customHeight="1" x14ac:dyDescent="0.4">
      <c r="A31" s="34"/>
      <c r="B31" s="61" t="str">
        <f>IF(入力シート!G43="（ア）「不動産」","（ア）",IF(入力シート!G43="（イ）「船舶、航空機、浮標、浮さん橋及び浮ドツク」","（イ）",IF(入力シート!G43="（ウ）「（ア）（イ）に掲げるものの従物」","（ウ）",IF(入力シート!G43="（エ）「車両及び運搬具、工具、器具及び備品、機械及び装置」","（エ）",IF(入力シート!G43="（オ）「無形資産」","（オ）",IF(入力シート!G43="（カ）「開発研究用資産」","（カ）",IF(入力シート!G43="（キ）「その他の物件」","（キ）","")))))))</f>
        <v/>
      </c>
      <c r="C31" s="61" t="str">
        <f>IF(入力シート!Y43=0,"",入力シート!Y43)</f>
        <v/>
      </c>
      <c r="D31" s="61" t="str">
        <f>IF(入力シート!AJ43=0,"",入力シート!AJ43)</f>
        <v/>
      </c>
      <c r="E31" s="62" t="str">
        <f>IF(入力シート!AU43=0,"",入力シート!AU43)</f>
        <v/>
      </c>
      <c r="F31" s="63" t="str">
        <f>IF(入力シート!BC43=0,"",入力シート!BC43)</f>
        <v/>
      </c>
      <c r="G31" s="64"/>
      <c r="H31" s="63" t="str">
        <f>IF(入力シート!DK43=0,"",入力シート!DK43)</f>
        <v/>
      </c>
      <c r="I31" s="64"/>
      <c r="J31" s="65" t="str">
        <f>IF(入力シート!BM43=0,"",入力シート!BM43)</f>
        <v/>
      </c>
      <c r="K31" s="66" t="str">
        <f>入力シート!BV43</f>
        <v/>
      </c>
      <c r="L31" s="67" t="str">
        <f>入力シート!BX43&amp;"　"&amp;入力シート!CG43</f>
        <v>　</v>
      </c>
      <c r="M31" s="68" t="str">
        <f>IF(入力シート!CW43=0,"",入力シート!CW43)</f>
        <v/>
      </c>
      <c r="N31" s="34"/>
    </row>
    <row r="32" spans="1:14" ht="58.5" customHeight="1" x14ac:dyDescent="0.4">
      <c r="A32" s="34"/>
      <c r="B32" s="61" t="str">
        <f>IF(入力シート!G44="（ア）「不動産」","（ア）",IF(入力シート!G44="（イ）「船舶、航空機、浮標、浮さん橋及び浮ドツク」","（イ）",IF(入力シート!G44="（ウ）「（ア）（イ）に掲げるものの従物」","（ウ）",IF(入力シート!G44="（エ）「車両及び運搬具、工具、器具及び備品、機械及び装置」","（エ）",IF(入力シート!G44="（オ）「無形資産」","（オ）",IF(入力シート!G44="（カ）「開発研究用資産」","（カ）",IF(入力シート!G44="（キ）「その他の物件」","（キ）","")))))))</f>
        <v/>
      </c>
      <c r="C32" s="61" t="str">
        <f>IF(入力シート!Y44=0,"",入力シート!Y44)</f>
        <v/>
      </c>
      <c r="D32" s="61" t="str">
        <f>IF(入力シート!AJ44=0,"",入力シート!AJ44)</f>
        <v/>
      </c>
      <c r="E32" s="62" t="str">
        <f>IF(入力シート!AU44=0,"",入力シート!AU44)</f>
        <v/>
      </c>
      <c r="F32" s="63" t="str">
        <f>IF(入力シート!BC44=0,"",入力シート!BC44)</f>
        <v/>
      </c>
      <c r="G32" s="64"/>
      <c r="H32" s="63" t="str">
        <f>IF(入力シート!DK44=0,"",入力シート!DK44)</f>
        <v/>
      </c>
      <c r="I32" s="64"/>
      <c r="J32" s="65" t="str">
        <f>IF(入力シート!BM44=0,"",入力シート!BM44)</f>
        <v/>
      </c>
      <c r="K32" s="66" t="str">
        <f>入力シート!BV44</f>
        <v/>
      </c>
      <c r="L32" s="67" t="str">
        <f>入力シート!BX44&amp;"　"&amp;入力シート!CG44</f>
        <v>　</v>
      </c>
      <c r="M32" s="68" t="str">
        <f>IF(入力シート!CW44=0,"",入力シート!CW44)</f>
        <v/>
      </c>
      <c r="N32" s="34"/>
    </row>
    <row r="33" spans="1:14" ht="58.5" customHeight="1" x14ac:dyDescent="0.4">
      <c r="A33" s="34"/>
      <c r="B33" s="61" t="str">
        <f>IF(入力シート!G45="（ア）「不動産」","（ア）",IF(入力シート!G45="（イ）「船舶、航空機、浮標、浮さん橋及び浮ドツク」","（イ）",IF(入力シート!G45="（ウ）「（ア）（イ）に掲げるものの従物」","（ウ）",IF(入力シート!G45="（エ）「車両及び運搬具、工具、器具及び備品、機械及び装置」","（エ）",IF(入力シート!G45="（オ）「無形資産」","（オ）",IF(入力シート!G45="（カ）「開発研究用資産」","（カ）",IF(入力シート!G45="（キ）「その他の物件」","（キ）","")))))))</f>
        <v/>
      </c>
      <c r="C33" s="61" t="str">
        <f>IF(入力シート!Y45=0,"",入力シート!Y45)</f>
        <v/>
      </c>
      <c r="D33" s="61" t="str">
        <f>IF(入力シート!AJ45=0,"",入力シート!AJ45)</f>
        <v/>
      </c>
      <c r="E33" s="62" t="str">
        <f>IF(入力シート!AU45=0,"",入力シート!AU45)</f>
        <v/>
      </c>
      <c r="F33" s="63" t="str">
        <f>IF(入力シート!BC45=0,"",入力シート!BC45)</f>
        <v/>
      </c>
      <c r="G33" s="64"/>
      <c r="H33" s="63" t="str">
        <f>IF(入力シート!DK45=0,"",入力シート!DK45)</f>
        <v/>
      </c>
      <c r="I33" s="64"/>
      <c r="J33" s="65" t="str">
        <f>IF(入力シート!BM45=0,"",入力シート!BM45)</f>
        <v/>
      </c>
      <c r="K33" s="66" t="str">
        <f>入力シート!BV45</f>
        <v/>
      </c>
      <c r="L33" s="67" t="str">
        <f>入力シート!BX45&amp;"　"&amp;入力シート!CG45</f>
        <v>　</v>
      </c>
      <c r="M33" s="68" t="str">
        <f>IF(入力シート!CW45=0,"",入力シート!CW45)</f>
        <v/>
      </c>
      <c r="N33" s="34"/>
    </row>
    <row r="34" spans="1:14" ht="58.5" customHeight="1" x14ac:dyDescent="0.4">
      <c r="A34" s="34"/>
      <c r="B34" s="61" t="str">
        <f>IF(入力シート!G46="（ア）「不動産」","（ア）",IF(入力シート!G46="（イ）「船舶、航空機、浮標、浮さん橋及び浮ドツク」","（イ）",IF(入力シート!G46="（ウ）「（ア）（イ）に掲げるものの従物」","（ウ）",IF(入力シート!G46="（エ）「車両及び運搬具、工具、器具及び備品、機械及び装置」","（エ）",IF(入力シート!G46="（オ）「無形資産」","（オ）",IF(入力シート!G46="（カ）「開発研究用資産」","（カ）",IF(入力シート!G46="（キ）「その他の物件」","（キ）","")))))))</f>
        <v/>
      </c>
      <c r="C34" s="61" t="str">
        <f>IF(入力シート!Y46=0,"",入力シート!Y46)</f>
        <v/>
      </c>
      <c r="D34" s="61" t="str">
        <f>IF(入力シート!AJ46=0,"",入力シート!AJ46)</f>
        <v/>
      </c>
      <c r="E34" s="62" t="str">
        <f>IF(入力シート!AU46=0,"",入力シート!AU46)</f>
        <v/>
      </c>
      <c r="F34" s="63" t="str">
        <f>IF(入力シート!BC46=0,"",入力シート!BC46)</f>
        <v/>
      </c>
      <c r="G34" s="64"/>
      <c r="H34" s="63" t="str">
        <f>IF(入力シート!DK46=0,"",入力シート!DK46)</f>
        <v/>
      </c>
      <c r="I34" s="64"/>
      <c r="J34" s="65" t="str">
        <f>IF(入力シート!BM46=0,"",入力シート!BM46)</f>
        <v/>
      </c>
      <c r="K34" s="66" t="str">
        <f>入力シート!BV46</f>
        <v/>
      </c>
      <c r="L34" s="67" t="str">
        <f>入力シート!BX46&amp;"　"&amp;入力シート!CG46</f>
        <v>　</v>
      </c>
      <c r="M34" s="68" t="str">
        <f>IF(入力シート!CW46=0,"",入力シート!CW46)</f>
        <v/>
      </c>
      <c r="N34" s="34"/>
    </row>
    <row r="35" spans="1:14" ht="58.5" customHeight="1" x14ac:dyDescent="0.4">
      <c r="A35" s="34"/>
      <c r="B35" s="61" t="str">
        <f>IF(入力シート!G47="（ア）「不動産」","（ア）",IF(入力シート!G47="（イ）「船舶、航空機、浮標、浮さん橋及び浮ドツク」","（イ）",IF(入力シート!G47="（ウ）「（ア）（イ）に掲げるものの従物」","（ウ）",IF(入力シート!G47="（エ）「車両及び運搬具、工具、器具及び備品、機械及び装置」","（エ）",IF(入力シート!G47="（オ）「無形資産」","（オ）",IF(入力シート!G47="（カ）「開発研究用資産」","（カ）",IF(入力シート!G47="（キ）「その他の物件」","（キ）","")))))))</f>
        <v/>
      </c>
      <c r="C35" s="61" t="str">
        <f>IF(入力シート!Y47=0,"",入力シート!Y47)</f>
        <v/>
      </c>
      <c r="D35" s="61" t="str">
        <f>IF(入力シート!AJ47=0,"",入力シート!AJ47)</f>
        <v/>
      </c>
      <c r="E35" s="62" t="str">
        <f>IF(入力シート!AU47=0,"",入力シート!AU47)</f>
        <v/>
      </c>
      <c r="F35" s="63" t="str">
        <f>IF(入力シート!BC47=0,"",入力シート!BC47)</f>
        <v/>
      </c>
      <c r="G35" s="64"/>
      <c r="H35" s="63" t="str">
        <f>IF(入力シート!DK47=0,"",入力シート!DK47)</f>
        <v/>
      </c>
      <c r="I35" s="64"/>
      <c r="J35" s="65" t="str">
        <f>IF(入力シート!BM47=0,"",入力シート!BM47)</f>
        <v/>
      </c>
      <c r="K35" s="66" t="str">
        <f>入力シート!BV47</f>
        <v/>
      </c>
      <c r="L35" s="67" t="str">
        <f>入力シート!BX47&amp;"　"&amp;入力シート!CG47</f>
        <v>　</v>
      </c>
      <c r="M35" s="68" t="str">
        <f>IF(入力シート!CW47=0,"",入力シート!CW47)</f>
        <v/>
      </c>
      <c r="N35" s="34"/>
    </row>
    <row r="36" spans="1:14" ht="58.5" customHeight="1" x14ac:dyDescent="0.4">
      <c r="A36" s="34"/>
      <c r="B36" s="61" t="str">
        <f>IF(入力シート!G48="（ア）「不動産」","（ア）",IF(入力シート!G48="（イ）「船舶、航空機、浮標、浮さん橋及び浮ドツク」","（イ）",IF(入力シート!G48="（ウ）「（ア）（イ）に掲げるものの従物」","（ウ）",IF(入力シート!G48="（エ）「車両及び運搬具、工具、器具及び備品、機械及び装置」","（エ）",IF(入力シート!G48="（オ）「無形資産」","（オ）",IF(入力シート!G48="（カ）「開発研究用資産」","（カ）",IF(入力シート!G48="（キ）「その他の物件」","（キ）","")))))))</f>
        <v/>
      </c>
      <c r="C36" s="61" t="str">
        <f>IF(入力シート!Y48=0,"",入力シート!Y48)</f>
        <v/>
      </c>
      <c r="D36" s="61" t="str">
        <f>IF(入力シート!AJ48=0,"",入力シート!AJ48)</f>
        <v/>
      </c>
      <c r="E36" s="62" t="str">
        <f>IF(入力シート!AU48=0,"",入力シート!AU48)</f>
        <v/>
      </c>
      <c r="F36" s="63" t="str">
        <f>IF(入力シート!BC48=0,"",入力シート!BC48)</f>
        <v/>
      </c>
      <c r="G36" s="64"/>
      <c r="H36" s="63" t="str">
        <f>IF(入力シート!DK48=0,"",入力シート!DK48)</f>
        <v/>
      </c>
      <c r="I36" s="64"/>
      <c r="J36" s="65" t="str">
        <f>IF(入力シート!BM48=0,"",入力シート!BM48)</f>
        <v/>
      </c>
      <c r="K36" s="66" t="str">
        <f>入力シート!BV48</f>
        <v/>
      </c>
      <c r="L36" s="67" t="str">
        <f>入力シート!BX48&amp;"　"&amp;入力シート!CG48</f>
        <v>　</v>
      </c>
      <c r="M36" s="68" t="str">
        <f>IF(入力シート!CW48=0,"",入力シート!CW48)</f>
        <v/>
      </c>
      <c r="N36" s="34"/>
    </row>
    <row r="37" spans="1:14" ht="58.5" customHeight="1" x14ac:dyDescent="0.4">
      <c r="A37" s="34"/>
      <c r="B37" s="61" t="str">
        <f>IF(入力シート!G49="（ア）「不動産」","（ア）",IF(入力シート!G49="（イ）「船舶、航空機、浮標、浮さん橋及び浮ドツク」","（イ）",IF(入力シート!G49="（ウ）「（ア）（イ）に掲げるものの従物」","（ウ）",IF(入力シート!G49="（エ）「車両及び運搬具、工具、器具及び備品、機械及び装置」","（エ）",IF(入力シート!G49="（オ）「無形資産」","（オ）",IF(入力シート!G49="（カ）「開発研究用資産」","（カ）",IF(入力シート!G49="（キ）「その他の物件」","（キ）","")))))))</f>
        <v/>
      </c>
      <c r="C37" s="61" t="str">
        <f>IF(入力シート!Y49=0,"",入力シート!Y49)</f>
        <v/>
      </c>
      <c r="D37" s="61" t="str">
        <f>IF(入力シート!AJ49=0,"",入力シート!AJ49)</f>
        <v/>
      </c>
      <c r="E37" s="62" t="str">
        <f>IF(入力シート!AU49=0,"",入力シート!AU49)</f>
        <v/>
      </c>
      <c r="F37" s="63" t="str">
        <f>IF(入力シート!BC49=0,"",入力シート!BC49)</f>
        <v/>
      </c>
      <c r="G37" s="64"/>
      <c r="H37" s="63" t="str">
        <f>IF(入力シート!DK49=0,"",入力シート!DK49)</f>
        <v/>
      </c>
      <c r="I37" s="64"/>
      <c r="J37" s="65" t="str">
        <f>IF(入力シート!BM49=0,"",入力シート!BM49)</f>
        <v/>
      </c>
      <c r="K37" s="66" t="str">
        <f>入力シート!BV49</f>
        <v/>
      </c>
      <c r="L37" s="67" t="str">
        <f>入力シート!BX49&amp;"　"&amp;入力シート!CG49</f>
        <v>　</v>
      </c>
      <c r="M37" s="68" t="str">
        <f>IF(入力シート!CW49=0,"",入力シート!CW49)</f>
        <v/>
      </c>
      <c r="N37" s="34"/>
    </row>
    <row r="38" spans="1:14" ht="58.5" customHeight="1" x14ac:dyDescent="0.4">
      <c r="A38" s="34"/>
      <c r="B38" s="61" t="str">
        <f>IF(入力シート!G50="（ア）「不動産」","（ア）",IF(入力シート!G50="（イ）「船舶、航空機、浮標、浮さん橋及び浮ドツク」","（イ）",IF(入力シート!G50="（ウ）「（ア）（イ）に掲げるものの従物」","（ウ）",IF(入力シート!G50="（エ）「車両及び運搬具、工具、器具及び備品、機械及び装置」","（エ）",IF(入力シート!G50="（オ）「無形資産」","（オ）",IF(入力シート!G50="（カ）「開発研究用資産」","（カ）",IF(入力シート!G50="（キ）「その他の物件」","（キ）","")))))))</f>
        <v/>
      </c>
      <c r="C38" s="61" t="str">
        <f>IF(入力シート!Y50=0,"",入力シート!Y50)</f>
        <v/>
      </c>
      <c r="D38" s="61" t="str">
        <f>IF(入力シート!AJ50=0,"",入力シート!AJ50)</f>
        <v/>
      </c>
      <c r="E38" s="62" t="str">
        <f>IF(入力シート!AU50=0,"",入力シート!AU50)</f>
        <v/>
      </c>
      <c r="F38" s="63" t="str">
        <f>IF(入力シート!BC50=0,"",入力シート!BC50)</f>
        <v/>
      </c>
      <c r="G38" s="64"/>
      <c r="H38" s="63" t="str">
        <f>IF(入力シート!DK50=0,"",入力シート!DK50)</f>
        <v/>
      </c>
      <c r="I38" s="64"/>
      <c r="J38" s="65" t="str">
        <f>IF(入力シート!BM50=0,"",入力シート!BM50)</f>
        <v/>
      </c>
      <c r="K38" s="66" t="str">
        <f>入力シート!BV50</f>
        <v/>
      </c>
      <c r="L38" s="67" t="str">
        <f>入力シート!BX50&amp;"　"&amp;入力シート!CG50</f>
        <v>　</v>
      </c>
      <c r="M38" s="68" t="str">
        <f>IF(入力シート!CW50=0,"",入力シート!CW50)</f>
        <v/>
      </c>
      <c r="N38" s="34"/>
    </row>
    <row r="39" spans="1:14" ht="58.5" customHeight="1" x14ac:dyDescent="0.4">
      <c r="A39" s="34"/>
      <c r="B39" s="61" t="str">
        <f>IF(入力シート!G51="（ア）「不動産」","（ア）",IF(入力シート!G51="（イ）「船舶、航空機、浮標、浮さん橋及び浮ドツク」","（イ）",IF(入力シート!G51="（ウ）「（ア）（イ）に掲げるものの従物」","（ウ）",IF(入力シート!G51="（エ）「車両及び運搬具、工具、器具及び備品、機械及び装置」","（エ）",IF(入力シート!G51="（オ）「無形資産」","（オ）",IF(入力シート!G51="（カ）「開発研究用資産」","（カ）",IF(入力シート!G51="（キ）「その他の物件」","（キ）","")))))))</f>
        <v/>
      </c>
      <c r="C39" s="61" t="str">
        <f>IF(入力シート!Y51=0,"",入力シート!Y51)</f>
        <v/>
      </c>
      <c r="D39" s="61" t="str">
        <f>IF(入力シート!AJ51=0,"",入力シート!AJ51)</f>
        <v/>
      </c>
      <c r="E39" s="62" t="str">
        <f>IF(入力シート!AU51=0,"",入力シート!AU51)</f>
        <v/>
      </c>
      <c r="F39" s="63" t="str">
        <f>IF(入力シート!BC51=0,"",入力シート!BC51)</f>
        <v/>
      </c>
      <c r="G39" s="64"/>
      <c r="H39" s="63" t="str">
        <f>IF(入力シート!DK51=0,"",入力シート!DK51)</f>
        <v/>
      </c>
      <c r="I39" s="64"/>
      <c r="J39" s="65" t="str">
        <f>IF(入力シート!BM51=0,"",入力シート!BM51)</f>
        <v/>
      </c>
      <c r="K39" s="66" t="str">
        <f>入力シート!BV51</f>
        <v/>
      </c>
      <c r="L39" s="67" t="str">
        <f>入力シート!BX51&amp;"　"&amp;入力シート!CG51</f>
        <v>　</v>
      </c>
      <c r="M39" s="68" t="str">
        <f>IF(入力シート!CW51=0,"",入力シート!CW51)</f>
        <v/>
      </c>
      <c r="N39" s="34"/>
    </row>
    <row r="40" spans="1:14" ht="58.5" customHeight="1" x14ac:dyDescent="0.4">
      <c r="A40" s="34"/>
      <c r="B40" s="61" t="str">
        <f>IF(入力シート!G52="（ア）「不動産」","（ア）",IF(入力シート!G52="（イ）「船舶、航空機、浮標、浮さん橋及び浮ドツク」","（イ）",IF(入力シート!G52="（ウ）「（ア）（イ）に掲げるものの従物」","（ウ）",IF(入力シート!G52="（エ）「車両及び運搬具、工具、器具及び備品、機械及び装置」","（エ）",IF(入力シート!G52="（オ）「無形資産」","（オ）",IF(入力シート!G52="（カ）「開発研究用資産」","（カ）",IF(入力シート!G52="（キ）「その他の物件」","（キ）","")))))))</f>
        <v/>
      </c>
      <c r="C40" s="61" t="str">
        <f>IF(入力シート!Y52=0,"",入力シート!Y52)</f>
        <v/>
      </c>
      <c r="D40" s="61" t="str">
        <f>IF(入力シート!AJ52=0,"",入力シート!AJ52)</f>
        <v/>
      </c>
      <c r="E40" s="62" t="str">
        <f>IF(入力シート!AU52=0,"",入力シート!AU52)</f>
        <v/>
      </c>
      <c r="F40" s="63" t="str">
        <f>IF(入力シート!BC52=0,"",入力シート!BC52)</f>
        <v/>
      </c>
      <c r="G40" s="64"/>
      <c r="H40" s="63" t="str">
        <f>IF(入力シート!DK52=0,"",入力シート!DK52)</f>
        <v/>
      </c>
      <c r="I40" s="64"/>
      <c r="J40" s="65" t="str">
        <f>IF(入力シート!BM52=0,"",入力シート!BM52)</f>
        <v/>
      </c>
      <c r="K40" s="66" t="str">
        <f>入力シート!BV52</f>
        <v/>
      </c>
      <c r="L40" s="67" t="str">
        <f>入力シート!BX52&amp;"　"&amp;入力シート!CG52</f>
        <v>　</v>
      </c>
      <c r="M40" s="68" t="str">
        <f>IF(入力シート!CW52=0,"",入力シート!CW52)</f>
        <v/>
      </c>
      <c r="N40" s="34"/>
    </row>
    <row r="41" spans="1:14" ht="58.5" customHeight="1" x14ac:dyDescent="0.4">
      <c r="A41" s="34"/>
      <c r="B41" s="61" t="str">
        <f>IF(入力シート!G53="（ア）「不動産」","（ア）",IF(入力シート!G53="（イ）「船舶、航空機、浮標、浮さん橋及び浮ドツク」","（イ）",IF(入力シート!G53="（ウ）「（ア）（イ）に掲げるものの従物」","（ウ）",IF(入力シート!G53="（エ）「車両及び運搬具、工具、器具及び備品、機械及び装置」","（エ）",IF(入力シート!G53="（オ）「無形資産」","（オ）",IF(入力シート!G53="（カ）「開発研究用資産」","（カ）",IF(入力シート!G53="（キ）「その他の物件」","（キ）","")))))))</f>
        <v/>
      </c>
      <c r="C41" s="61" t="str">
        <f>IF(入力シート!Y53=0,"",入力シート!Y53)</f>
        <v/>
      </c>
      <c r="D41" s="61" t="str">
        <f>IF(入力シート!AJ53=0,"",入力シート!AJ53)</f>
        <v/>
      </c>
      <c r="E41" s="62" t="str">
        <f>IF(入力シート!AU53=0,"",入力シート!AU53)</f>
        <v/>
      </c>
      <c r="F41" s="63" t="str">
        <f>IF(入力シート!BC53=0,"",入力シート!BC53)</f>
        <v/>
      </c>
      <c r="G41" s="64"/>
      <c r="H41" s="63" t="str">
        <f>IF(入力シート!DK53=0,"",入力シート!DK53)</f>
        <v/>
      </c>
      <c r="I41" s="64"/>
      <c r="J41" s="65" t="str">
        <f>IF(入力シート!BM53=0,"",入力シート!BM53)</f>
        <v/>
      </c>
      <c r="K41" s="66" t="str">
        <f>入力シート!BV53</f>
        <v/>
      </c>
      <c r="L41" s="67" t="str">
        <f>入力シート!BX53&amp;"　"&amp;入力シート!CG53</f>
        <v>　</v>
      </c>
      <c r="M41" s="68" t="str">
        <f>IF(入力シート!CW53=0,"",入力シート!CW53)</f>
        <v/>
      </c>
      <c r="N41" s="34"/>
    </row>
    <row r="42" spans="1:14" ht="58.5" customHeight="1" x14ac:dyDescent="0.4">
      <c r="A42" s="34"/>
      <c r="B42" s="61" t="str">
        <f>IF(入力シート!G54="（ア）「不動産」","（ア）",IF(入力シート!G54="（イ）「船舶、航空機、浮標、浮さん橋及び浮ドツク」","（イ）",IF(入力シート!G54="（ウ）「（ア）（イ）に掲げるものの従物」","（ウ）",IF(入力シート!G54="（エ）「車両及び運搬具、工具、器具及び備品、機械及び装置」","（エ）",IF(入力シート!G54="（オ）「無形資産」","（オ）",IF(入力シート!G54="（カ）「開発研究用資産」","（カ）",IF(入力シート!G54="（キ）「その他の物件」","（キ）","")))))))</f>
        <v/>
      </c>
      <c r="C42" s="61" t="str">
        <f>IF(入力シート!Y54=0,"",入力シート!Y54)</f>
        <v/>
      </c>
      <c r="D42" s="61" t="str">
        <f>IF(入力シート!AJ54=0,"",入力シート!AJ54)</f>
        <v/>
      </c>
      <c r="E42" s="62" t="str">
        <f>IF(入力シート!AU54=0,"",入力シート!AU54)</f>
        <v/>
      </c>
      <c r="F42" s="63" t="str">
        <f>IF(入力シート!BC54=0,"",入力シート!BC54)</f>
        <v/>
      </c>
      <c r="G42" s="64"/>
      <c r="H42" s="63" t="str">
        <f>IF(入力シート!DK54=0,"",入力シート!DK54)</f>
        <v/>
      </c>
      <c r="I42" s="64"/>
      <c r="J42" s="65" t="str">
        <f>IF(入力シート!BM54=0,"",入力シート!BM54)</f>
        <v/>
      </c>
      <c r="K42" s="66" t="str">
        <f>入力シート!BV54</f>
        <v/>
      </c>
      <c r="L42" s="67" t="str">
        <f>入力シート!BX54&amp;"　"&amp;入力シート!CG54</f>
        <v>　</v>
      </c>
      <c r="M42" s="68" t="str">
        <f>IF(入力シート!CW54=0,"",入力シート!CW54)</f>
        <v/>
      </c>
      <c r="N42" s="34"/>
    </row>
    <row r="43" spans="1:14" ht="58.5" customHeight="1" x14ac:dyDescent="0.4">
      <c r="A43" s="34"/>
      <c r="B43" s="61" t="str">
        <f>IF(入力シート!G55="（ア）「不動産」","（ア）",IF(入力シート!G55="（イ）「船舶、航空機、浮標、浮さん橋及び浮ドツク」","（イ）",IF(入力シート!G55="（ウ）「（ア）（イ）に掲げるものの従物」","（ウ）",IF(入力シート!G55="（エ）「車両及び運搬具、工具、器具及び備品、機械及び装置」","（エ）",IF(入力シート!G55="（オ）「無形資産」","（オ）",IF(入力シート!G55="（カ）「開発研究用資産」","（カ）",IF(入力シート!G55="（キ）「その他の物件」","（キ）","")))))))</f>
        <v/>
      </c>
      <c r="C43" s="61" t="str">
        <f>IF(入力シート!Y55=0,"",入力シート!Y55)</f>
        <v/>
      </c>
      <c r="D43" s="61" t="str">
        <f>IF(入力シート!AJ55=0,"",入力シート!AJ55)</f>
        <v/>
      </c>
      <c r="E43" s="62" t="str">
        <f>IF(入力シート!AU55=0,"",入力シート!AU55)</f>
        <v/>
      </c>
      <c r="F43" s="63" t="str">
        <f>IF(入力シート!BC55=0,"",入力シート!BC55)</f>
        <v/>
      </c>
      <c r="G43" s="64"/>
      <c r="H43" s="63" t="str">
        <f>IF(入力シート!DK55=0,"",入力シート!DK55)</f>
        <v/>
      </c>
      <c r="I43" s="64"/>
      <c r="J43" s="65" t="str">
        <f>IF(入力シート!BM55=0,"",入力シート!BM55)</f>
        <v/>
      </c>
      <c r="K43" s="66" t="str">
        <f>入力シート!BV55</f>
        <v/>
      </c>
      <c r="L43" s="67" t="str">
        <f>入力シート!BX55&amp;"　"&amp;入力シート!CG55</f>
        <v>　</v>
      </c>
      <c r="M43" s="68" t="str">
        <f>IF(入力シート!CW55=0,"",入力シート!CW55)</f>
        <v/>
      </c>
      <c r="N43" s="34"/>
    </row>
    <row r="44" spans="1:14" ht="58.5" customHeight="1" x14ac:dyDescent="0.4">
      <c r="A44" s="34"/>
      <c r="B44" s="61" t="str">
        <f>IF(入力シート!G56="（ア）「不動産」","（ア）",IF(入力シート!G56="（イ）「船舶、航空機、浮標、浮さん橋及び浮ドツク」","（イ）",IF(入力シート!G56="（ウ）「（ア）（イ）に掲げるものの従物」","（ウ）",IF(入力シート!G56="（エ）「車両及び運搬具、工具、器具及び備品、機械及び装置」","（エ）",IF(入力シート!G56="（オ）「無形資産」","（オ）",IF(入力シート!G56="（カ）「開発研究用資産」","（カ）",IF(入力シート!G56="（キ）「その他の物件」","（キ）","")))))))</f>
        <v/>
      </c>
      <c r="C44" s="61" t="str">
        <f>IF(入力シート!Y56=0,"",入力シート!Y56)</f>
        <v/>
      </c>
      <c r="D44" s="61" t="str">
        <f>IF(入力シート!AJ56=0,"",入力シート!AJ56)</f>
        <v/>
      </c>
      <c r="E44" s="62" t="str">
        <f>IF(入力シート!AU56=0,"",入力シート!AU56)</f>
        <v/>
      </c>
      <c r="F44" s="63" t="str">
        <f>IF(入力シート!BC56=0,"",入力シート!BC56)</f>
        <v/>
      </c>
      <c r="G44" s="64"/>
      <c r="H44" s="63" t="str">
        <f>IF(入力シート!DK56=0,"",入力シート!DK56)</f>
        <v/>
      </c>
      <c r="I44" s="64"/>
      <c r="J44" s="65" t="str">
        <f>IF(入力シート!BM56=0,"",入力シート!BM56)</f>
        <v/>
      </c>
      <c r="K44" s="66" t="str">
        <f>入力シート!BV56</f>
        <v/>
      </c>
      <c r="L44" s="67" t="str">
        <f>入力シート!BX56&amp;"　"&amp;入力シート!CG56</f>
        <v>　</v>
      </c>
      <c r="M44" s="68" t="str">
        <f>IF(入力シート!CW56=0,"",入力シート!CW56)</f>
        <v/>
      </c>
      <c r="N44" s="34"/>
    </row>
    <row r="45" spans="1:14" ht="58.5" customHeight="1" x14ac:dyDescent="0.4">
      <c r="A45" s="34"/>
      <c r="B45" s="61" t="str">
        <f>IF(入力シート!G57="（ア）「不動産」","（ア）",IF(入力シート!G57="（イ）「船舶、航空機、浮標、浮さん橋及び浮ドツク」","（イ）",IF(入力シート!G57="（ウ）「（ア）（イ）に掲げるものの従物」","（ウ）",IF(入力シート!G57="（エ）「車両及び運搬具、工具、器具及び備品、機械及び装置」","（エ）",IF(入力シート!G57="（オ）「無形資産」","（オ）",IF(入力シート!G57="（カ）「開発研究用資産」","（カ）",IF(入力シート!G57="（キ）「その他の物件」","（キ）","")))))))</f>
        <v/>
      </c>
      <c r="C45" s="61" t="str">
        <f>IF(入力シート!Y57=0,"",入力シート!Y57)</f>
        <v/>
      </c>
      <c r="D45" s="61" t="str">
        <f>IF(入力シート!AJ57=0,"",入力シート!AJ57)</f>
        <v/>
      </c>
      <c r="E45" s="62" t="str">
        <f>IF(入力シート!AU57=0,"",入力シート!AU57)</f>
        <v/>
      </c>
      <c r="F45" s="63" t="str">
        <f>IF(入力シート!BC57=0,"",入力シート!BC57)</f>
        <v/>
      </c>
      <c r="G45" s="64"/>
      <c r="H45" s="63" t="str">
        <f>IF(入力シート!DK57=0,"",入力シート!DK57)</f>
        <v/>
      </c>
      <c r="I45" s="64"/>
      <c r="J45" s="65" t="str">
        <f>IF(入力シート!BM57=0,"",入力シート!BM57)</f>
        <v/>
      </c>
      <c r="K45" s="66" t="str">
        <f>入力シート!BV57</f>
        <v/>
      </c>
      <c r="L45" s="67" t="str">
        <f>入力シート!BX57&amp;"　"&amp;入力シート!CG57</f>
        <v>　</v>
      </c>
      <c r="M45" s="68" t="str">
        <f>IF(入力シート!CW57=0,"",入力シート!CW57)</f>
        <v/>
      </c>
      <c r="N45" s="34"/>
    </row>
    <row r="46" spans="1:14" ht="58.5" customHeight="1" x14ac:dyDescent="0.4">
      <c r="A46" s="34"/>
      <c r="B46" s="61" t="str">
        <f>IF(入力シート!G58="（ア）「不動産」","（ア）",IF(入力シート!G58="（イ）「船舶、航空機、浮標、浮さん橋及び浮ドツク」","（イ）",IF(入力シート!G58="（ウ）「（ア）（イ）に掲げるものの従物」","（ウ）",IF(入力シート!G58="（エ）「車両及び運搬具、工具、器具及び備品、機械及び装置」","（エ）",IF(入力シート!G58="（オ）「無形資産」","（オ）",IF(入力シート!G58="（カ）「開発研究用資産」","（カ）",IF(入力シート!G58="（キ）「その他の物件」","（キ）","")))))))</f>
        <v/>
      </c>
      <c r="C46" s="61" t="str">
        <f>IF(入力シート!Y58=0,"",入力シート!Y58)</f>
        <v/>
      </c>
      <c r="D46" s="61" t="str">
        <f>IF(入力シート!AJ58=0,"",入力シート!AJ58)</f>
        <v/>
      </c>
      <c r="E46" s="62" t="str">
        <f>IF(入力シート!AU58=0,"",入力シート!AU58)</f>
        <v/>
      </c>
      <c r="F46" s="63" t="str">
        <f>IF(入力シート!BC58=0,"",入力シート!BC58)</f>
        <v/>
      </c>
      <c r="G46" s="64"/>
      <c r="H46" s="63" t="str">
        <f>IF(入力シート!DK58=0,"",入力シート!DK58)</f>
        <v/>
      </c>
      <c r="I46" s="64"/>
      <c r="J46" s="65" t="str">
        <f>IF(入力シート!BM58=0,"",入力シート!BM58)</f>
        <v/>
      </c>
      <c r="K46" s="66" t="str">
        <f>入力シート!BV58</f>
        <v/>
      </c>
      <c r="L46" s="67" t="str">
        <f>入力シート!BX58&amp;"　"&amp;入力シート!CG58</f>
        <v>　</v>
      </c>
      <c r="M46" s="68" t="str">
        <f>IF(入力シート!CW58=0,"",入力シート!CW58)</f>
        <v/>
      </c>
      <c r="N46" s="34"/>
    </row>
    <row r="47" spans="1:14" ht="58.5" customHeight="1" x14ac:dyDescent="0.4">
      <c r="A47" s="34"/>
      <c r="B47" s="61" t="str">
        <f>IF(入力シート!G59="（ア）「不動産」","（ア）",IF(入力シート!G59="（イ）「船舶、航空機、浮標、浮さん橋及び浮ドツク」","（イ）",IF(入力シート!G59="（ウ）「（ア）（イ）に掲げるものの従物」","（ウ）",IF(入力シート!G59="（エ）「車両及び運搬具、工具、器具及び備品、機械及び装置」","（エ）",IF(入力シート!G59="（オ）「無形資産」","（オ）",IF(入力シート!G59="（カ）「開発研究用資産」","（カ）",IF(入力シート!G59="（キ）「その他の物件」","（キ）","")))))))</f>
        <v/>
      </c>
      <c r="C47" s="61" t="str">
        <f>IF(入力シート!Y59=0,"",入力シート!Y59)</f>
        <v/>
      </c>
      <c r="D47" s="61" t="str">
        <f>IF(入力シート!AJ59=0,"",入力シート!AJ59)</f>
        <v/>
      </c>
      <c r="E47" s="62" t="str">
        <f>IF(入力シート!AU59=0,"",入力シート!AU59)</f>
        <v/>
      </c>
      <c r="F47" s="63" t="str">
        <f>IF(入力シート!BC59=0,"",入力シート!BC59)</f>
        <v/>
      </c>
      <c r="G47" s="64"/>
      <c r="H47" s="63" t="str">
        <f>IF(入力シート!DK59=0,"",入力シート!DK59)</f>
        <v/>
      </c>
      <c r="I47" s="64"/>
      <c r="J47" s="65" t="str">
        <f>IF(入力シート!BM59=0,"",入力シート!BM59)</f>
        <v/>
      </c>
      <c r="K47" s="66" t="str">
        <f>入力シート!BV59</f>
        <v/>
      </c>
      <c r="L47" s="67" t="str">
        <f>入力シート!BX59&amp;"　"&amp;入力シート!CG59</f>
        <v>　</v>
      </c>
      <c r="M47" s="68" t="str">
        <f>IF(入力シート!CW59=0,"",入力シート!CW59)</f>
        <v/>
      </c>
      <c r="N47" s="34"/>
    </row>
    <row r="48" spans="1:14" ht="58.5" customHeight="1" x14ac:dyDescent="0.4">
      <c r="A48" s="34"/>
      <c r="B48" s="61" t="str">
        <f>IF(入力シート!G60="（ア）「不動産」","（ア）",IF(入力シート!G60="（イ）「船舶、航空機、浮標、浮さん橋及び浮ドツク」","（イ）",IF(入力シート!G60="（ウ）「（ア）（イ）に掲げるものの従物」","（ウ）",IF(入力シート!G60="（エ）「車両及び運搬具、工具、器具及び備品、機械及び装置」","（エ）",IF(入力シート!G60="（オ）「無形資産」","（オ）",IF(入力シート!G60="（カ）「開発研究用資産」","（カ）",IF(入力シート!G60="（キ）「その他の物件」","（キ）","")))))))</f>
        <v/>
      </c>
      <c r="C48" s="61" t="str">
        <f>IF(入力シート!Y60=0,"",入力シート!Y60)</f>
        <v/>
      </c>
      <c r="D48" s="61" t="str">
        <f>IF(入力シート!AJ60=0,"",入力シート!AJ60)</f>
        <v/>
      </c>
      <c r="E48" s="62" t="str">
        <f>IF(入力シート!AU60=0,"",入力シート!AU60)</f>
        <v/>
      </c>
      <c r="F48" s="63" t="str">
        <f>IF(入力シート!BC60=0,"",入力シート!BC60)</f>
        <v/>
      </c>
      <c r="G48" s="64"/>
      <c r="H48" s="63" t="str">
        <f>IF(入力シート!DK60=0,"",入力シート!DK60)</f>
        <v/>
      </c>
      <c r="I48" s="64"/>
      <c r="J48" s="65" t="str">
        <f>IF(入力シート!BM60=0,"",入力シート!BM60)</f>
        <v/>
      </c>
      <c r="K48" s="66" t="str">
        <f>入力シート!BV60</f>
        <v/>
      </c>
      <c r="L48" s="67" t="str">
        <f>入力シート!BX60&amp;"　"&amp;入力シート!CG60</f>
        <v>　</v>
      </c>
      <c r="M48" s="68" t="str">
        <f>IF(入力シート!CW60=0,"",入力シート!CW60)</f>
        <v/>
      </c>
      <c r="N48" s="34"/>
    </row>
    <row r="49" spans="1:14" ht="58.5" customHeight="1" x14ac:dyDescent="0.4">
      <c r="A49" s="34"/>
      <c r="B49" s="61" t="str">
        <f>IF(入力シート!G61="（ア）「不動産」","（ア）",IF(入力シート!G61="（イ）「船舶、航空機、浮標、浮さん橋及び浮ドツク」","（イ）",IF(入力シート!G61="（ウ）「（ア）（イ）に掲げるものの従物」","（ウ）",IF(入力シート!G61="（エ）「車両及び運搬具、工具、器具及び備品、機械及び装置」","（エ）",IF(入力シート!G61="（オ）「無形資産」","（オ）",IF(入力シート!G61="（カ）「開発研究用資産」","（カ）",IF(入力シート!G61="（キ）「その他の物件」","（キ）","")))))))</f>
        <v/>
      </c>
      <c r="C49" s="61" t="str">
        <f>IF(入力シート!Y61=0,"",入力シート!Y61)</f>
        <v/>
      </c>
      <c r="D49" s="61" t="str">
        <f>IF(入力シート!AJ61=0,"",入力シート!AJ61)</f>
        <v/>
      </c>
      <c r="E49" s="62" t="str">
        <f>IF(入力シート!AU61=0,"",入力シート!AU61)</f>
        <v/>
      </c>
      <c r="F49" s="63" t="str">
        <f>IF(入力シート!BC61=0,"",入力シート!BC61)</f>
        <v/>
      </c>
      <c r="G49" s="64"/>
      <c r="H49" s="63" t="str">
        <f>IF(入力シート!DK61=0,"",入力シート!DK61)</f>
        <v/>
      </c>
      <c r="I49" s="64"/>
      <c r="J49" s="65" t="str">
        <f>IF(入力シート!BM61=0,"",入力シート!BM61)</f>
        <v/>
      </c>
      <c r="K49" s="66" t="str">
        <f>入力シート!BV61</f>
        <v/>
      </c>
      <c r="L49" s="67" t="str">
        <f>入力シート!BX61&amp;"　"&amp;入力シート!CG61</f>
        <v>　</v>
      </c>
      <c r="M49" s="68" t="str">
        <f>IF(入力シート!CW61=0,"",入力シート!CW61)</f>
        <v/>
      </c>
      <c r="N49" s="34"/>
    </row>
    <row r="50" spans="1:14" ht="58.5" customHeight="1" x14ac:dyDescent="0.4">
      <c r="A50" s="34"/>
      <c r="B50" s="61" t="str">
        <f>IF(入力シート!G62="（ア）「不動産」","（ア）",IF(入力シート!G62="（イ）「船舶、航空機、浮標、浮さん橋及び浮ドツク」","（イ）",IF(入力シート!G62="（ウ）「（ア）（イ）に掲げるものの従物」","（ウ）",IF(入力シート!G62="（エ）「車両及び運搬具、工具、器具及び備品、機械及び装置」","（エ）",IF(入力シート!G62="（オ）「無形資産」","（オ）",IF(入力シート!G62="（カ）「開発研究用資産」","（カ）",IF(入力シート!G62="（キ）「その他の物件」","（キ）","")))))))</f>
        <v/>
      </c>
      <c r="C50" s="61" t="str">
        <f>IF(入力シート!Y62=0,"",入力シート!Y62)</f>
        <v/>
      </c>
      <c r="D50" s="61" t="str">
        <f>IF(入力シート!AJ62=0,"",入力シート!AJ62)</f>
        <v/>
      </c>
      <c r="E50" s="62" t="str">
        <f>IF(入力シート!AU62=0,"",入力シート!AU62)</f>
        <v/>
      </c>
      <c r="F50" s="63" t="str">
        <f>IF(入力シート!BC62=0,"",入力シート!BC62)</f>
        <v/>
      </c>
      <c r="G50" s="64"/>
      <c r="H50" s="63" t="str">
        <f>IF(入力シート!DK62=0,"",入力シート!DK62)</f>
        <v/>
      </c>
      <c r="I50" s="64"/>
      <c r="J50" s="65" t="str">
        <f>IF(入力シート!BM62=0,"",入力シート!BM62)</f>
        <v/>
      </c>
      <c r="K50" s="66" t="str">
        <f>入力シート!BV62</f>
        <v/>
      </c>
      <c r="L50" s="67" t="str">
        <f>入力シート!BX62&amp;"　"&amp;入力シート!CG62</f>
        <v>　</v>
      </c>
      <c r="M50" s="68" t="str">
        <f>IF(入力シート!CW62=0,"",入力シート!CW62)</f>
        <v/>
      </c>
      <c r="N50" s="34"/>
    </row>
    <row r="51" spans="1:14" ht="58.5" customHeight="1" x14ac:dyDescent="0.4">
      <c r="A51" s="34"/>
      <c r="B51" s="61" t="str">
        <f>IF(入力シート!G63="（ア）「不動産」","（ア）",IF(入力シート!G63="（イ）「船舶、航空機、浮標、浮さん橋及び浮ドツク」","（イ）",IF(入力シート!G63="（ウ）「（ア）（イ）に掲げるものの従物」","（ウ）",IF(入力シート!G63="（エ）「車両及び運搬具、工具、器具及び備品、機械及び装置」","（エ）",IF(入力シート!G63="（オ）「無形資産」","（オ）",IF(入力シート!G63="（カ）「開発研究用資産」","（カ）",IF(入力シート!G63="（キ）「その他の物件」","（キ）","")))))))</f>
        <v/>
      </c>
      <c r="C51" s="61" t="str">
        <f>IF(入力シート!Y63=0,"",入力シート!Y63)</f>
        <v/>
      </c>
      <c r="D51" s="61" t="str">
        <f>IF(入力シート!AJ63=0,"",入力シート!AJ63)</f>
        <v/>
      </c>
      <c r="E51" s="62" t="str">
        <f>IF(入力シート!AU63=0,"",入力シート!AU63)</f>
        <v/>
      </c>
      <c r="F51" s="63" t="str">
        <f>IF(入力シート!BC63=0,"",入力シート!BC63)</f>
        <v/>
      </c>
      <c r="G51" s="64"/>
      <c r="H51" s="63" t="str">
        <f>IF(入力シート!DK63=0,"",入力シート!DK63)</f>
        <v/>
      </c>
      <c r="I51" s="64"/>
      <c r="J51" s="65" t="str">
        <f>IF(入力シート!BM63=0,"",入力シート!BM63)</f>
        <v/>
      </c>
      <c r="K51" s="66" t="str">
        <f>入力シート!BV63</f>
        <v/>
      </c>
      <c r="L51" s="67" t="str">
        <f>入力シート!BX63&amp;"　"&amp;入力シート!CG63</f>
        <v>　</v>
      </c>
      <c r="M51" s="68" t="str">
        <f>IF(入力シート!CW63=0,"",入力シート!CW63)</f>
        <v/>
      </c>
      <c r="N51" s="34"/>
    </row>
    <row r="52" spans="1:14" ht="58.5" customHeight="1" x14ac:dyDescent="0.4">
      <c r="A52" s="34"/>
      <c r="B52" s="61" t="str">
        <f>IF(入力シート!G64="（ア）「不動産」","（ア）",IF(入力シート!G64="（イ）「船舶、航空機、浮標、浮さん橋及び浮ドツク」","（イ）",IF(入力シート!G64="（ウ）「（ア）（イ）に掲げるものの従物」","（ウ）",IF(入力シート!G64="（エ）「車両及び運搬具、工具、器具及び備品、機械及び装置」","（エ）",IF(入力シート!G64="（オ）「無形資産」","（オ）",IF(入力シート!G64="（カ）「開発研究用資産」","（カ）",IF(入力シート!G64="（キ）「その他の物件」","（キ）","")))))))</f>
        <v/>
      </c>
      <c r="C52" s="61" t="str">
        <f>IF(入力シート!Y64=0,"",入力シート!Y64)</f>
        <v/>
      </c>
      <c r="D52" s="61" t="str">
        <f>IF(入力シート!AJ64=0,"",入力シート!AJ64)</f>
        <v/>
      </c>
      <c r="E52" s="62" t="str">
        <f>IF(入力シート!AU64=0,"",入力シート!AU64)</f>
        <v/>
      </c>
      <c r="F52" s="63" t="str">
        <f>IF(入力シート!BC64=0,"",入力シート!BC64)</f>
        <v/>
      </c>
      <c r="G52" s="64"/>
      <c r="H52" s="63" t="str">
        <f>IF(入力シート!DK64=0,"",入力シート!DK64)</f>
        <v/>
      </c>
      <c r="I52" s="64"/>
      <c r="J52" s="65" t="str">
        <f>IF(入力シート!BM64=0,"",入力シート!BM64)</f>
        <v/>
      </c>
      <c r="K52" s="66" t="str">
        <f>入力シート!BV64</f>
        <v/>
      </c>
      <c r="L52" s="67" t="str">
        <f>入力シート!BX64&amp;"　"&amp;入力シート!CG64</f>
        <v>　</v>
      </c>
      <c r="M52" s="68" t="str">
        <f>IF(入力シート!CW64=0,"",入力シート!CW64)</f>
        <v/>
      </c>
      <c r="N52" s="34"/>
    </row>
    <row r="53" spans="1:14" ht="58.5" customHeight="1" x14ac:dyDescent="0.4">
      <c r="A53" s="34"/>
      <c r="B53" s="61" t="str">
        <f>IF(入力シート!G65="（ア）「不動産」","（ア）",IF(入力シート!G65="（イ）「船舶、航空機、浮標、浮さん橋及び浮ドツク」","（イ）",IF(入力シート!G65="（ウ）「（ア）（イ）に掲げるものの従物」","（ウ）",IF(入力シート!G65="（エ）「車両及び運搬具、工具、器具及び備品、機械及び装置」","（エ）",IF(入力シート!G65="（オ）「無形資産」","（オ）",IF(入力シート!G65="（カ）「開発研究用資産」","（カ）",IF(入力シート!G65="（キ）「その他の物件」","（キ）","")))))))</f>
        <v/>
      </c>
      <c r="C53" s="61" t="str">
        <f>IF(入力シート!Y65=0,"",入力シート!Y65)</f>
        <v/>
      </c>
      <c r="D53" s="61" t="str">
        <f>IF(入力シート!AJ65=0,"",入力シート!AJ65)</f>
        <v/>
      </c>
      <c r="E53" s="62" t="str">
        <f>IF(入力シート!AU65=0,"",入力シート!AU65)</f>
        <v/>
      </c>
      <c r="F53" s="63" t="str">
        <f>IF(入力シート!BC65=0,"",入力シート!BC65)</f>
        <v/>
      </c>
      <c r="G53" s="64"/>
      <c r="H53" s="63" t="str">
        <f>IF(入力シート!DK65=0,"",入力シート!DK65)</f>
        <v/>
      </c>
      <c r="I53" s="64"/>
      <c r="J53" s="65" t="str">
        <f>IF(入力シート!BM65=0,"",入力シート!BM65)</f>
        <v/>
      </c>
      <c r="K53" s="66" t="str">
        <f>入力シート!BV65</f>
        <v/>
      </c>
      <c r="L53" s="67" t="str">
        <f>入力シート!BX65&amp;"　"&amp;入力シート!CG65</f>
        <v>　</v>
      </c>
      <c r="M53" s="68" t="str">
        <f>IF(入力シート!CW65=0,"",入力シート!CW65)</f>
        <v/>
      </c>
      <c r="N53" s="34"/>
    </row>
    <row r="54" spans="1:14" ht="58.5" customHeight="1" x14ac:dyDescent="0.4">
      <c r="A54" s="34"/>
      <c r="B54" s="61" t="str">
        <f>IF(入力シート!G66="（ア）「不動産」","（ア）",IF(入力シート!G66="（イ）「船舶、航空機、浮標、浮さん橋及び浮ドツク」","（イ）",IF(入力シート!G66="（ウ）「（ア）（イ）に掲げるものの従物」","（ウ）",IF(入力シート!G66="（エ）「車両及び運搬具、工具、器具及び備品、機械及び装置」","（エ）",IF(入力シート!G66="（オ）「無形資産」","（オ）",IF(入力シート!G66="（カ）「開発研究用資産」","（カ）",IF(入力シート!G66="（キ）「その他の物件」","（キ）","")))))))</f>
        <v/>
      </c>
      <c r="C54" s="61" t="str">
        <f>IF(入力シート!Y66=0,"",入力シート!Y66)</f>
        <v/>
      </c>
      <c r="D54" s="61" t="str">
        <f>IF(入力シート!AJ66=0,"",入力シート!AJ66)</f>
        <v/>
      </c>
      <c r="E54" s="62" t="str">
        <f>IF(入力シート!AU66=0,"",入力シート!AU66)</f>
        <v/>
      </c>
      <c r="F54" s="63" t="str">
        <f>IF(入力シート!BC66=0,"",入力シート!BC66)</f>
        <v/>
      </c>
      <c r="G54" s="64"/>
      <c r="H54" s="63" t="str">
        <f>IF(入力シート!DK66=0,"",入力シート!DK66)</f>
        <v/>
      </c>
      <c r="I54" s="64"/>
      <c r="J54" s="65" t="str">
        <f>IF(入力シート!BM66=0,"",入力シート!BM66)</f>
        <v/>
      </c>
      <c r="K54" s="66" t="str">
        <f>入力シート!BV66</f>
        <v/>
      </c>
      <c r="L54" s="67" t="str">
        <f>入力シート!BX66&amp;"　"&amp;入力シート!CG66</f>
        <v>　</v>
      </c>
      <c r="M54" s="68" t="str">
        <f>IF(入力シート!CW66=0,"",入力シート!CW66)</f>
        <v/>
      </c>
      <c r="N54" s="34"/>
    </row>
    <row r="55" spans="1:14" ht="58.5" customHeight="1" x14ac:dyDescent="0.4">
      <c r="A55" s="34"/>
      <c r="B55" s="61" t="str">
        <f>IF(入力シート!G67="（ア）「不動産」","（ア）",IF(入力シート!G67="（イ）「船舶、航空機、浮標、浮さん橋及び浮ドツク」","（イ）",IF(入力シート!G67="（ウ）「（ア）（イ）に掲げるものの従物」","（ウ）",IF(入力シート!G67="（エ）「車両及び運搬具、工具、器具及び備品、機械及び装置」","（エ）",IF(入力シート!G67="（オ）「無形資産」","（オ）",IF(入力シート!G67="（カ）「開発研究用資産」","（カ）",IF(入力シート!G67="（キ）「その他の物件」","（キ）","")))))))</f>
        <v/>
      </c>
      <c r="C55" s="61" t="str">
        <f>IF(入力シート!Y67=0,"",入力シート!Y67)</f>
        <v/>
      </c>
      <c r="D55" s="61" t="str">
        <f>IF(入力シート!AJ67=0,"",入力シート!AJ67)</f>
        <v/>
      </c>
      <c r="E55" s="62" t="str">
        <f>IF(入力シート!AU67=0,"",入力シート!AU67)</f>
        <v/>
      </c>
      <c r="F55" s="63" t="str">
        <f>IF(入力シート!BC67=0,"",入力シート!BC67)</f>
        <v/>
      </c>
      <c r="G55" s="64"/>
      <c r="H55" s="63" t="str">
        <f>IF(入力シート!DK67=0,"",入力シート!DK67)</f>
        <v/>
      </c>
      <c r="I55" s="64"/>
      <c r="J55" s="65" t="str">
        <f>IF(入力シート!BM67=0,"",入力シート!BM67)</f>
        <v/>
      </c>
      <c r="K55" s="66" t="str">
        <f>入力シート!BV67</f>
        <v/>
      </c>
      <c r="L55" s="67" t="str">
        <f>入力シート!BX67&amp;"　"&amp;入力シート!CG67</f>
        <v>　</v>
      </c>
      <c r="M55" s="68" t="str">
        <f>IF(入力シート!CW67=0,"",入力シート!CW67)</f>
        <v/>
      </c>
      <c r="N55" s="34"/>
    </row>
    <row r="56" spans="1:14" ht="58.5" customHeight="1" x14ac:dyDescent="0.4">
      <c r="A56" s="34"/>
      <c r="B56" s="61" t="str">
        <f>IF(入力シート!G68="（ア）「不動産」","（ア）",IF(入力シート!G68="（イ）「船舶、航空機、浮標、浮さん橋及び浮ドツク」","（イ）",IF(入力シート!G68="（ウ）「（ア）（イ）に掲げるものの従物」","（ウ）",IF(入力シート!G68="（エ）「車両及び運搬具、工具、器具及び備品、機械及び装置」","（エ）",IF(入力シート!G68="（オ）「無形資産」","（オ）",IF(入力シート!G68="（カ）「開発研究用資産」","（カ）",IF(入力シート!G68="（キ）「その他の物件」","（キ）","")))))))</f>
        <v/>
      </c>
      <c r="C56" s="61" t="str">
        <f>IF(入力シート!Y68=0,"",入力シート!Y68)</f>
        <v/>
      </c>
      <c r="D56" s="61" t="str">
        <f>IF(入力シート!AJ68=0,"",入力シート!AJ68)</f>
        <v/>
      </c>
      <c r="E56" s="62" t="str">
        <f>IF(入力シート!AU68=0,"",入力シート!AU68)</f>
        <v/>
      </c>
      <c r="F56" s="63" t="str">
        <f>IF(入力シート!BC68=0,"",入力シート!BC68)</f>
        <v/>
      </c>
      <c r="G56" s="64"/>
      <c r="H56" s="63" t="str">
        <f>IF(入力シート!DK68=0,"",入力シート!DK68)</f>
        <v/>
      </c>
      <c r="I56" s="64"/>
      <c r="J56" s="65" t="str">
        <f>IF(入力シート!BM68=0,"",入力シート!BM68)</f>
        <v/>
      </c>
      <c r="K56" s="66" t="str">
        <f>入力シート!BV68</f>
        <v/>
      </c>
      <c r="L56" s="67" t="str">
        <f>入力シート!BX68&amp;"　"&amp;入力シート!CG68</f>
        <v>　</v>
      </c>
      <c r="M56" s="68" t="str">
        <f>IF(入力シート!CW68=0,"",入力シート!CW68)</f>
        <v/>
      </c>
      <c r="N56" s="34"/>
    </row>
    <row r="57" spans="1:14" ht="58.5" customHeight="1" x14ac:dyDescent="0.4">
      <c r="A57" s="34"/>
      <c r="B57" s="61" t="str">
        <f>IF(入力シート!G69="（ア）「不動産」","（ア）",IF(入力シート!G69="（イ）「船舶、航空機、浮標、浮さん橋及び浮ドツク」","（イ）",IF(入力シート!G69="（ウ）「（ア）（イ）に掲げるものの従物」","（ウ）",IF(入力シート!G69="（エ）「車両及び運搬具、工具、器具及び備品、機械及び装置」","（エ）",IF(入力シート!G69="（オ）「無形資産」","（オ）",IF(入力シート!G69="（カ）「開発研究用資産」","（カ）",IF(入力シート!G69="（キ）「その他の物件」","（キ）","")))))))</f>
        <v/>
      </c>
      <c r="C57" s="61" t="str">
        <f>IF(入力シート!Y69=0,"",入力シート!Y69)</f>
        <v/>
      </c>
      <c r="D57" s="61" t="str">
        <f>IF(入力シート!AJ69=0,"",入力シート!AJ69)</f>
        <v/>
      </c>
      <c r="E57" s="62" t="str">
        <f>IF(入力シート!AU69=0,"",入力シート!AU69)</f>
        <v/>
      </c>
      <c r="F57" s="63" t="str">
        <f>IF(入力シート!BC69=0,"",入力シート!BC69)</f>
        <v/>
      </c>
      <c r="G57" s="64"/>
      <c r="H57" s="63" t="str">
        <f>IF(入力シート!DK69=0,"",入力シート!DK69)</f>
        <v/>
      </c>
      <c r="I57" s="64"/>
      <c r="J57" s="65" t="str">
        <f>IF(入力シート!BM69=0,"",入力シート!BM69)</f>
        <v/>
      </c>
      <c r="K57" s="66" t="str">
        <f>入力シート!BV69</f>
        <v/>
      </c>
      <c r="L57" s="67" t="str">
        <f>入力シート!BX69&amp;"　"&amp;入力シート!CG69</f>
        <v>　</v>
      </c>
      <c r="M57" s="68" t="str">
        <f>IF(入力シート!CW69=0,"",入力シート!CW69)</f>
        <v/>
      </c>
      <c r="N57" s="34"/>
    </row>
    <row r="58" spans="1:14" ht="58.5" customHeight="1" x14ac:dyDescent="0.4">
      <c r="A58" s="34"/>
      <c r="B58" s="81" t="str">
        <f>IF(入力シート!G70="（ア）「不動産」","（ア）",IF(入力シート!G70="（イ）「船舶、航空機、浮標、浮さん橋及び浮ドツク」","（イ）",IF(入力シート!G70="（ウ）「（ア）（イ）に掲げるものの従物」","（ウ）",IF(入力シート!G70="（エ）「車両及び運搬具、工具、器具及び備品、機械及び装置」","（エ）",IF(入力シート!G70="（オ）「無形資産」","（オ）",IF(入力シート!G70="（カ）「開発研究用資産」","（カ）",IF(入力シート!G70="（キ）「その他の物件」","（キ）","")))))))</f>
        <v/>
      </c>
      <c r="C58" s="81" t="str">
        <f>IF(入力シート!Y70=0,"",入力シート!Y70)</f>
        <v/>
      </c>
      <c r="D58" s="81" t="str">
        <f>IF(入力シート!AJ70=0,"",入力シート!AJ70)</f>
        <v/>
      </c>
      <c r="E58" s="82" t="str">
        <f>IF(入力シート!AU70=0,"",入力シート!AU70)</f>
        <v/>
      </c>
      <c r="F58" s="83" t="str">
        <f>IF(入力シート!BC70=0,"",入力シート!BC70)</f>
        <v/>
      </c>
      <c r="G58" s="84"/>
      <c r="H58" s="83" t="str">
        <f>IF(入力シート!DK70=0,"",入力シート!DK70)</f>
        <v/>
      </c>
      <c r="I58" s="84"/>
      <c r="J58" s="85" t="str">
        <f>IF(入力シート!BM70=0,"",入力シート!BM70)</f>
        <v/>
      </c>
      <c r="K58" s="86" t="str">
        <f>入力シート!BV70</f>
        <v/>
      </c>
      <c r="L58" s="87" t="str">
        <f>入力シート!BX70&amp;"　"&amp;入力シート!CG70</f>
        <v>　</v>
      </c>
      <c r="M58" s="88" t="str">
        <f>IF(入力シート!CW70=0,"",入力シート!CW70)</f>
        <v/>
      </c>
      <c r="N58" s="34"/>
    </row>
    <row r="59" spans="1:14" ht="17.25" customHeight="1" x14ac:dyDescent="0.4">
      <c r="A59" s="34"/>
      <c r="B59" s="69"/>
      <c r="C59" s="70"/>
      <c r="D59" s="70"/>
      <c r="E59" s="70"/>
      <c r="F59" s="70"/>
      <c r="G59" s="70"/>
      <c r="H59" s="71"/>
      <c r="I59" s="72"/>
      <c r="J59" s="73"/>
      <c r="K59" s="73"/>
      <c r="L59" s="73"/>
      <c r="M59" s="73"/>
      <c r="N59" s="34"/>
    </row>
    <row r="60" spans="1:14" ht="11.25" customHeight="1" x14ac:dyDescent="0.4">
      <c r="A60" s="34"/>
      <c r="B60" s="127" t="s">
        <v>9</v>
      </c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</row>
    <row r="61" spans="1:14" ht="11.25" customHeight="1" x14ac:dyDescent="0.4">
      <c r="A61" s="34"/>
      <c r="B61" s="127" t="s">
        <v>19</v>
      </c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</row>
    <row r="62" spans="1:14" ht="11.25" customHeight="1" x14ac:dyDescent="0.4">
      <c r="A62" s="34"/>
      <c r="B62" s="127" t="s">
        <v>20</v>
      </c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</row>
    <row r="63" spans="1:14" ht="11.25" customHeight="1" x14ac:dyDescent="0.4">
      <c r="A63" s="34"/>
      <c r="B63" s="127" t="s">
        <v>16</v>
      </c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</row>
    <row r="64" spans="1:14" ht="11.25" customHeight="1" x14ac:dyDescent="0.4">
      <c r="A64" s="34"/>
      <c r="B64" s="127" t="s">
        <v>17</v>
      </c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</row>
    <row r="65" spans="1:14" ht="11.25" customHeight="1" x14ac:dyDescent="0.4">
      <c r="A65" s="34"/>
      <c r="B65" s="127" t="s">
        <v>18</v>
      </c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M65" s="127"/>
      <c r="N65" s="127"/>
    </row>
    <row r="66" spans="1:14" ht="11.25" customHeight="1" x14ac:dyDescent="0.4">
      <c r="A66" s="34"/>
      <c r="B66" s="127" t="s">
        <v>14</v>
      </c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</row>
    <row r="67" spans="1:14" ht="11.25" customHeight="1" x14ac:dyDescent="0.4">
      <c r="A67" s="34"/>
      <c r="B67" s="127" t="s">
        <v>15</v>
      </c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</row>
    <row r="68" spans="1:14" ht="11.25" customHeight="1" x14ac:dyDescent="0.4">
      <c r="A68" s="34"/>
      <c r="B68" s="127" t="s">
        <v>10</v>
      </c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</row>
    <row r="69" spans="1:14" ht="11.25" customHeight="1" x14ac:dyDescent="0.4">
      <c r="A69" s="34"/>
      <c r="B69" s="127" t="s">
        <v>11</v>
      </c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</row>
    <row r="70" spans="1:14" x14ac:dyDescent="0.4">
      <c r="A70" s="34"/>
      <c r="B70" s="35"/>
      <c r="C70" s="34"/>
      <c r="D70" s="34"/>
      <c r="E70" s="34"/>
      <c r="F70" s="34"/>
      <c r="G70" s="34"/>
      <c r="H70" s="36"/>
      <c r="I70" s="37"/>
      <c r="J70" s="38"/>
      <c r="K70" s="38"/>
      <c r="L70" s="38"/>
      <c r="M70" s="38"/>
      <c r="N70" s="34"/>
    </row>
    <row r="71" spans="1:14" x14ac:dyDescent="0.4">
      <c r="B71" s="79"/>
    </row>
  </sheetData>
  <sheetProtection algorithmName="SHA-512" hashValue="PFCkRyA/e4m7qTw5523gbi4k5rnHsC9yip26no3tLERtTdj+ATVuLLkr1SI5tL3MSDgXBWb3XBBhmw0RMy6sDg==" saltValue="srsZrfKD7eL90y21Yaso+Q==" spinCount="100000" sheet="1" objects="1" scenarios="1" selectLockedCells="1"/>
  <mergeCells count="15">
    <mergeCell ref="B60:N60"/>
    <mergeCell ref="B1:D1"/>
    <mergeCell ref="B3:M3"/>
    <mergeCell ref="B6:C6"/>
    <mergeCell ref="F8:G8"/>
    <mergeCell ref="H8:I8"/>
    <mergeCell ref="B67:N67"/>
    <mergeCell ref="B68:N68"/>
    <mergeCell ref="B69:N69"/>
    <mergeCell ref="B61:N61"/>
    <mergeCell ref="B62:N62"/>
    <mergeCell ref="B63:N63"/>
    <mergeCell ref="B64:N64"/>
    <mergeCell ref="B65:N65"/>
    <mergeCell ref="B66:N66"/>
  </mergeCells>
  <phoneticPr fontId="6"/>
  <pageMargins left="0.7" right="0.7" top="0.75" bottom="0.75" header="0.3" footer="0.3"/>
  <pageSetup paperSize="9" scale="2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1"/>
  <sheetViews>
    <sheetView zoomScaleNormal="100" zoomScaleSheetLayoutView="100" workbookViewId="0">
      <selection activeCell="ZZ99" sqref="ZZ99"/>
    </sheetView>
  </sheetViews>
  <sheetFormatPr defaultRowHeight="18.75" x14ac:dyDescent="0.4"/>
  <cols>
    <col min="1" max="1" width="3.125" style="75" customWidth="1"/>
    <col min="2" max="2" width="5.25" style="75" customWidth="1"/>
    <col min="3" max="3" width="11.25" style="75" customWidth="1"/>
    <col min="4" max="4" width="10.25" style="75" customWidth="1"/>
    <col min="5" max="5" width="3.125" style="75" customWidth="1"/>
    <col min="6" max="6" width="7.75" style="75" customWidth="1"/>
    <col min="7" max="7" width="3" style="75" bestFit="1" customWidth="1"/>
    <col min="8" max="8" width="7.75" style="76" customWidth="1"/>
    <col min="9" max="9" width="3" style="77" bestFit="1" customWidth="1"/>
    <col min="10" max="10" width="8.125" style="78" customWidth="1"/>
    <col min="11" max="11" width="4.75" style="78" customWidth="1"/>
    <col min="12" max="12" width="11.625" style="78" customWidth="1"/>
    <col min="13" max="13" width="4.5" style="78" customWidth="1"/>
    <col min="14" max="14" width="3" style="75" customWidth="1"/>
    <col min="15" max="16384" width="9" style="75"/>
  </cols>
  <sheetData>
    <row r="1" spans="1:14" s="74" customFormat="1" x14ac:dyDescent="0.4">
      <c r="A1" s="30"/>
      <c r="B1" s="128" t="s">
        <v>22</v>
      </c>
      <c r="C1" s="128"/>
      <c r="D1" s="128"/>
      <c r="E1" s="30"/>
      <c r="F1" s="30"/>
      <c r="G1" s="30"/>
      <c r="H1" s="31"/>
      <c r="I1" s="32"/>
      <c r="J1" s="33"/>
      <c r="K1" s="33"/>
      <c r="L1" s="33"/>
      <c r="M1" s="33"/>
      <c r="N1" s="30"/>
    </row>
    <row r="2" spans="1:14" ht="11.25" customHeight="1" x14ac:dyDescent="0.4">
      <c r="A2" s="34"/>
      <c r="B2" s="35"/>
      <c r="C2" s="34"/>
      <c r="D2" s="34"/>
      <c r="E2" s="34"/>
      <c r="F2" s="34"/>
      <c r="G2" s="34"/>
      <c r="H2" s="36"/>
      <c r="I2" s="37"/>
      <c r="J2" s="38"/>
      <c r="K2" s="38"/>
      <c r="L2" s="38"/>
      <c r="M2" s="38"/>
      <c r="N2" s="34"/>
    </row>
    <row r="3" spans="1:14" x14ac:dyDescent="0.4">
      <c r="A3" s="34"/>
      <c r="B3" s="129" t="s">
        <v>23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34"/>
    </row>
    <row r="4" spans="1:14" x14ac:dyDescent="0.4">
      <c r="A4" s="34"/>
      <c r="B4" s="39"/>
      <c r="C4" s="39"/>
      <c r="D4" s="39"/>
      <c r="E4" s="39"/>
      <c r="F4" s="39" t="s">
        <v>24</v>
      </c>
      <c r="G4" s="40" t="str">
        <f>IF(入力シート!E8="","",入力シート!E8)</f>
        <v/>
      </c>
      <c r="H4" s="41" t="s">
        <v>25</v>
      </c>
      <c r="I4" s="39"/>
      <c r="J4" s="42"/>
      <c r="K4" s="42"/>
      <c r="L4" s="42"/>
      <c r="M4" s="42"/>
      <c r="N4" s="34"/>
    </row>
    <row r="5" spans="1:14" ht="8.25" customHeight="1" x14ac:dyDescent="0.4">
      <c r="A5" s="34"/>
      <c r="B5" s="43"/>
      <c r="C5" s="43"/>
      <c r="D5" s="43"/>
      <c r="E5" s="43"/>
      <c r="F5" s="43"/>
      <c r="G5" s="43"/>
      <c r="H5" s="44"/>
      <c r="I5" s="43"/>
      <c r="J5" s="45"/>
      <c r="K5" s="45"/>
      <c r="L5" s="45"/>
      <c r="M5" s="45"/>
      <c r="N5" s="34"/>
    </row>
    <row r="6" spans="1:14" x14ac:dyDescent="0.4">
      <c r="A6" s="34"/>
      <c r="B6" s="129" t="s">
        <v>21</v>
      </c>
      <c r="C6" s="129"/>
      <c r="D6" s="40" t="str">
        <f>IF(入力シート!C13="","",入力シート!C13)</f>
        <v/>
      </c>
      <c r="E6" s="46" t="s">
        <v>12</v>
      </c>
      <c r="F6" s="46"/>
      <c r="G6" s="46"/>
      <c r="H6" s="47"/>
      <c r="I6" s="48"/>
      <c r="J6" s="49"/>
      <c r="K6" s="49"/>
      <c r="L6" s="49"/>
      <c r="M6" s="49"/>
      <c r="N6" s="34"/>
    </row>
    <row r="7" spans="1:14" ht="4.5" customHeight="1" x14ac:dyDescent="0.4">
      <c r="A7" s="34"/>
      <c r="B7" s="50"/>
      <c r="C7" s="46"/>
      <c r="D7" s="46"/>
      <c r="E7" s="46"/>
      <c r="F7" s="46"/>
      <c r="G7" s="46"/>
      <c r="H7" s="47"/>
      <c r="I7" s="48"/>
      <c r="J7" s="49"/>
      <c r="K7" s="49"/>
      <c r="L7" s="49"/>
      <c r="M7" s="49"/>
      <c r="N7" s="34"/>
    </row>
    <row r="8" spans="1:14" ht="52.5" customHeight="1" x14ac:dyDescent="0.4">
      <c r="A8" s="34"/>
      <c r="B8" s="51" t="s">
        <v>0</v>
      </c>
      <c r="C8" s="51" t="s">
        <v>1</v>
      </c>
      <c r="D8" s="51" t="s">
        <v>2</v>
      </c>
      <c r="E8" s="51" t="s">
        <v>3</v>
      </c>
      <c r="F8" s="130" t="s">
        <v>4</v>
      </c>
      <c r="G8" s="131"/>
      <c r="H8" s="132" t="s">
        <v>5</v>
      </c>
      <c r="I8" s="133"/>
      <c r="J8" s="52" t="s">
        <v>13</v>
      </c>
      <c r="K8" s="52" t="s">
        <v>6</v>
      </c>
      <c r="L8" s="52" t="s">
        <v>7</v>
      </c>
      <c r="M8" s="52" t="s">
        <v>8</v>
      </c>
      <c r="N8" s="34"/>
    </row>
    <row r="9" spans="1:14" ht="58.5" customHeight="1" x14ac:dyDescent="0.4">
      <c r="A9" s="34"/>
      <c r="B9" s="53" t="str">
        <f>IF(入力シート!G21="（ア）「不動産」","（ア）",IF(入力シート!G21="（イ）「船舶、航空機、浮標、浮さん橋及び浮ドツク」","（イ）",IF(入力シート!G21="（ウ）「（ア）（イ）に掲げるものの従物」","（ウ）",IF(入力シート!G21="（エ）「車両及び運搬具、工具、器具及び備品、機械及び装置」","（エ）",IF(入力シート!G21="（オ）「無形資産」","（オ）",IF(入力シート!G21="（カ）「開発研究用資産」","（カ）",IF(入力シート!G21="（キ）「その他の物件」","（キ）","")))))))</f>
        <v/>
      </c>
      <c r="C9" s="53" t="str">
        <f>IF(入力シート!Y21=0,"",入力シート!Y21)</f>
        <v/>
      </c>
      <c r="D9" s="53" t="str">
        <f>IF(入力シート!AJ21=0,"",入力シート!AJ21)</f>
        <v/>
      </c>
      <c r="E9" s="54" t="str">
        <f>IF(入力シート!AU21=0,"",入力シート!AU21)</f>
        <v/>
      </c>
      <c r="F9" s="55" t="str">
        <f>IF(入力シート!BC21=0,"",入力シート!BC21)</f>
        <v/>
      </c>
      <c r="G9" s="56" t="s">
        <v>26</v>
      </c>
      <c r="H9" s="55" t="str">
        <f>IF(入力シート!DK21=0,"",入力シート!DK21)</f>
        <v/>
      </c>
      <c r="I9" s="56" t="s">
        <v>26</v>
      </c>
      <c r="J9" s="57" t="str">
        <f>IF(入力シート!BM21=0,"",入力シート!BM21)</f>
        <v/>
      </c>
      <c r="K9" s="58" t="str">
        <f>入力シート!BV21</f>
        <v/>
      </c>
      <c r="L9" s="80" t="str">
        <f>入力シート!BX21&amp;"　"&amp;入力シート!CG21</f>
        <v>　</v>
      </c>
      <c r="M9" s="60" t="str">
        <f>IF(入力シート!CW21=0,"",入力シート!CW21)</f>
        <v/>
      </c>
      <c r="N9" s="34"/>
    </row>
    <row r="10" spans="1:14" ht="58.5" customHeight="1" x14ac:dyDescent="0.4">
      <c r="A10" s="34"/>
      <c r="B10" s="61" t="str">
        <f>IF(入力シート!G22="（ア）「不動産」","（ア）",IF(入力シート!G22="（イ）「船舶、航空機、浮標、浮さん橋及び浮ドツク」","（イ）",IF(入力シート!G22="（ウ）「（ア）（イ）に掲げるものの従物」","（ウ）",IF(入力シート!G22="（エ）「車両及び運搬具、工具、器具及び備品、機械及び装置」","（エ）",IF(入力シート!G22="（オ）「無形資産」","（オ）",IF(入力シート!G22="（カ）「開発研究用資産」","（カ）",IF(入力シート!G22="（キ）「その他の物件」","（キ）","")))))))</f>
        <v/>
      </c>
      <c r="C10" s="61" t="str">
        <f>IF(入力シート!Y22=0,"",入力シート!Y22)</f>
        <v/>
      </c>
      <c r="D10" s="61" t="str">
        <f>IF(入力シート!AJ22=0,"",入力シート!AJ22)</f>
        <v/>
      </c>
      <c r="E10" s="62" t="str">
        <f>IF(入力シート!AU22=0,"",入力シート!AU22)</f>
        <v/>
      </c>
      <c r="F10" s="63" t="str">
        <f>IF(入力シート!BC22=0,"",入力シート!BC22)</f>
        <v/>
      </c>
      <c r="G10" s="64"/>
      <c r="H10" s="63" t="str">
        <f>IF(入力シート!DK22=0,"",入力シート!DK22)</f>
        <v/>
      </c>
      <c r="I10" s="64"/>
      <c r="J10" s="65" t="str">
        <f>IF(入力シート!BM22=0,"",入力シート!BM22)</f>
        <v/>
      </c>
      <c r="K10" s="66" t="str">
        <f>入力シート!BV22</f>
        <v/>
      </c>
      <c r="L10" s="67" t="str">
        <f>入力シート!BX22&amp;"　"&amp;入力シート!CG22</f>
        <v>　</v>
      </c>
      <c r="M10" s="68" t="str">
        <f>IF(入力シート!CW22=0,"",入力シート!CW22)</f>
        <v/>
      </c>
      <c r="N10" s="34"/>
    </row>
    <row r="11" spans="1:14" ht="58.5" customHeight="1" x14ac:dyDescent="0.4">
      <c r="A11" s="34"/>
      <c r="B11" s="61" t="str">
        <f>IF(入力シート!G23="（ア）「不動産」","（ア）",IF(入力シート!G23="（イ）「船舶、航空機、浮標、浮さん橋及び浮ドツク」","（イ）",IF(入力シート!G23="（ウ）「（ア）（イ）に掲げるものの従物」","（ウ）",IF(入力シート!G23="（エ）「車両及び運搬具、工具、器具及び備品、機械及び装置」","（エ）",IF(入力シート!G23="（オ）「無形資産」","（オ）",IF(入力シート!G23="（カ）「開発研究用資産」","（カ）",IF(入力シート!G23="（キ）「その他の物件」","（キ）","")))))))</f>
        <v/>
      </c>
      <c r="C11" s="61" t="str">
        <f>IF(入力シート!Y23=0,"",入力シート!Y23)</f>
        <v/>
      </c>
      <c r="D11" s="61" t="str">
        <f>IF(入力シート!AJ23=0,"",入力シート!AJ23)</f>
        <v/>
      </c>
      <c r="E11" s="62" t="str">
        <f>IF(入力シート!AU23=0,"",入力シート!AU23)</f>
        <v/>
      </c>
      <c r="F11" s="63" t="str">
        <f>IF(入力シート!BC23=0,"",入力シート!BC23)</f>
        <v/>
      </c>
      <c r="G11" s="64"/>
      <c r="H11" s="63" t="str">
        <f>IF(入力シート!DK23=0,"",入力シート!DK23)</f>
        <v/>
      </c>
      <c r="I11" s="64"/>
      <c r="J11" s="65" t="str">
        <f>IF(入力シート!BM23=0,"",入力シート!BM23)</f>
        <v/>
      </c>
      <c r="K11" s="66" t="str">
        <f>入力シート!BV23</f>
        <v/>
      </c>
      <c r="L11" s="67" t="str">
        <f>入力シート!BX23&amp;"　"&amp;入力シート!CG23</f>
        <v>　</v>
      </c>
      <c r="M11" s="68" t="str">
        <f>IF(入力シート!CW23=0,"",入力シート!CW23)</f>
        <v/>
      </c>
      <c r="N11" s="34"/>
    </row>
    <row r="12" spans="1:14" ht="58.5" customHeight="1" x14ac:dyDescent="0.4">
      <c r="A12" s="34"/>
      <c r="B12" s="61" t="str">
        <f>IF(入力シート!G24="（ア）「不動産」","（ア）",IF(入力シート!G24="（イ）「船舶、航空機、浮標、浮さん橋及び浮ドツク」","（イ）",IF(入力シート!G24="（ウ）「（ア）（イ）に掲げるものの従物」","（ウ）",IF(入力シート!G24="（エ）「車両及び運搬具、工具、器具及び備品、機械及び装置」","（エ）",IF(入力シート!G24="（オ）「無形資産」","（オ）",IF(入力シート!G24="（カ）「開発研究用資産」","（カ）",IF(入力シート!G24="（キ）「その他の物件」","（キ）","")))))))</f>
        <v/>
      </c>
      <c r="C12" s="61" t="str">
        <f>IF(入力シート!Y24=0,"",入力シート!Y24)</f>
        <v/>
      </c>
      <c r="D12" s="61" t="str">
        <f>IF(入力シート!AJ24=0,"",入力シート!AJ24)</f>
        <v/>
      </c>
      <c r="E12" s="62" t="str">
        <f>IF(入力シート!AU24=0,"",入力シート!AU24)</f>
        <v/>
      </c>
      <c r="F12" s="63" t="str">
        <f>IF(入力シート!BC24=0,"",入力シート!BC24)</f>
        <v/>
      </c>
      <c r="G12" s="64"/>
      <c r="H12" s="63" t="str">
        <f>IF(入力シート!DK24=0,"",入力シート!DK24)</f>
        <v/>
      </c>
      <c r="I12" s="64"/>
      <c r="J12" s="65" t="str">
        <f>IF(入力シート!BM24=0,"",入力シート!BM24)</f>
        <v/>
      </c>
      <c r="K12" s="66" t="str">
        <f>入力シート!BV24</f>
        <v/>
      </c>
      <c r="L12" s="67" t="str">
        <f>入力シート!BX24&amp;"　"&amp;入力シート!CG24</f>
        <v>　</v>
      </c>
      <c r="M12" s="68" t="str">
        <f>IF(入力シート!CW24=0,"",入力シート!CW24)</f>
        <v/>
      </c>
      <c r="N12" s="34"/>
    </row>
    <row r="13" spans="1:14" ht="58.5" customHeight="1" x14ac:dyDescent="0.4">
      <c r="A13" s="34"/>
      <c r="B13" s="61" t="str">
        <f>IF(入力シート!G25="（ア）「不動産」","（ア）",IF(入力シート!G25="（イ）「船舶、航空機、浮標、浮さん橋及び浮ドツク」","（イ）",IF(入力シート!G25="（ウ）「（ア）（イ）に掲げるものの従物」","（ウ）",IF(入力シート!G25="（エ）「車両及び運搬具、工具、器具及び備品、機械及び装置」","（エ）",IF(入力シート!G25="（オ）「無形資産」","（オ）",IF(入力シート!G25="（カ）「開発研究用資産」","（カ）",IF(入力シート!G25="（キ）「その他の物件」","（キ）","")))))))</f>
        <v/>
      </c>
      <c r="C13" s="61" t="str">
        <f>IF(入力シート!Y25=0,"",入力シート!Y25)</f>
        <v/>
      </c>
      <c r="D13" s="61" t="str">
        <f>IF(入力シート!AJ25=0,"",入力シート!AJ25)</f>
        <v/>
      </c>
      <c r="E13" s="62" t="str">
        <f>IF(入力シート!AU25=0,"",入力シート!AU25)</f>
        <v/>
      </c>
      <c r="F13" s="63" t="str">
        <f>IF(入力シート!BC25=0,"",入力シート!BC25)</f>
        <v/>
      </c>
      <c r="G13" s="64"/>
      <c r="H13" s="63" t="str">
        <f>IF(入力シート!DK25=0,"",入力シート!DK25)</f>
        <v/>
      </c>
      <c r="I13" s="64"/>
      <c r="J13" s="65" t="str">
        <f>IF(入力シート!BM25=0,"",入力シート!BM25)</f>
        <v/>
      </c>
      <c r="K13" s="66" t="str">
        <f>入力シート!BV25</f>
        <v/>
      </c>
      <c r="L13" s="67" t="str">
        <f>入力シート!BX25&amp;"　"&amp;入力シート!CG25</f>
        <v>　</v>
      </c>
      <c r="M13" s="68" t="str">
        <f>IF(入力シート!CW25=0,"",入力シート!CW25)</f>
        <v/>
      </c>
      <c r="N13" s="34"/>
    </row>
    <row r="14" spans="1:14" ht="58.5" customHeight="1" x14ac:dyDescent="0.4">
      <c r="A14" s="34"/>
      <c r="B14" s="61" t="str">
        <f>IF(入力シート!G26="（ア）「不動産」","（ア）",IF(入力シート!G26="（イ）「船舶、航空機、浮標、浮さん橋及び浮ドツク」","（イ）",IF(入力シート!G26="（ウ）「（ア）（イ）に掲げるものの従物」","（ウ）",IF(入力シート!G26="（エ）「車両及び運搬具、工具、器具及び備品、機械及び装置」","（エ）",IF(入力シート!G26="（オ）「無形資産」","（オ）",IF(入力シート!G26="（カ）「開発研究用資産」","（カ）",IF(入力シート!G26="（キ）「その他の物件」","（キ）","")))))))</f>
        <v/>
      </c>
      <c r="C14" s="61" t="str">
        <f>IF(入力シート!Y26=0,"",入力シート!Y26)</f>
        <v/>
      </c>
      <c r="D14" s="61" t="str">
        <f>IF(入力シート!AJ26=0,"",入力シート!AJ26)</f>
        <v/>
      </c>
      <c r="E14" s="62" t="str">
        <f>IF(入力シート!AU26=0,"",入力シート!AU26)</f>
        <v/>
      </c>
      <c r="F14" s="63" t="str">
        <f>IF(入力シート!BC26=0,"",入力シート!BC26)</f>
        <v/>
      </c>
      <c r="G14" s="64"/>
      <c r="H14" s="63" t="str">
        <f>IF(入力シート!DK26=0,"",入力シート!DK26)</f>
        <v/>
      </c>
      <c r="I14" s="64"/>
      <c r="J14" s="65" t="str">
        <f>IF(入力シート!BM26=0,"",入力シート!BM26)</f>
        <v/>
      </c>
      <c r="K14" s="66" t="str">
        <f>入力シート!BV26</f>
        <v/>
      </c>
      <c r="L14" s="67" t="str">
        <f>入力シート!BX26&amp;"　"&amp;入力シート!CG26</f>
        <v>　</v>
      </c>
      <c r="M14" s="68" t="str">
        <f>IF(入力シート!CW26=0,"",入力シート!CW26)</f>
        <v/>
      </c>
      <c r="N14" s="34"/>
    </row>
    <row r="15" spans="1:14" ht="58.5" customHeight="1" x14ac:dyDescent="0.4">
      <c r="A15" s="34"/>
      <c r="B15" s="61" t="str">
        <f>IF(入力シート!G27="（ア）「不動産」","（ア）",IF(入力シート!G27="（イ）「船舶、航空機、浮標、浮さん橋及び浮ドツク」","（イ）",IF(入力シート!G27="（ウ）「（ア）（イ）に掲げるものの従物」","（ウ）",IF(入力シート!G27="（エ）「車両及び運搬具、工具、器具及び備品、機械及び装置」","（エ）",IF(入力シート!G27="（オ）「無形資産」","（オ）",IF(入力シート!G27="（カ）「開発研究用資産」","（カ）",IF(入力シート!G27="（キ）「その他の物件」","（キ）","")))))))</f>
        <v/>
      </c>
      <c r="C15" s="61" t="str">
        <f>IF(入力シート!Y27=0,"",入力シート!Y27)</f>
        <v/>
      </c>
      <c r="D15" s="61" t="str">
        <f>IF(入力シート!AJ27=0,"",入力シート!AJ27)</f>
        <v/>
      </c>
      <c r="E15" s="62" t="str">
        <f>IF(入力シート!AU27=0,"",入力シート!AU27)</f>
        <v/>
      </c>
      <c r="F15" s="63" t="str">
        <f>IF(入力シート!BC27=0,"",入力シート!BC27)</f>
        <v/>
      </c>
      <c r="G15" s="64"/>
      <c r="H15" s="63" t="str">
        <f>IF(入力シート!DK27=0,"",入力シート!DK27)</f>
        <v/>
      </c>
      <c r="I15" s="64"/>
      <c r="J15" s="65" t="str">
        <f>IF(入力シート!BM27=0,"",入力シート!BM27)</f>
        <v/>
      </c>
      <c r="K15" s="66" t="str">
        <f>入力シート!BV27</f>
        <v/>
      </c>
      <c r="L15" s="67" t="str">
        <f>入力シート!BX27&amp;"　"&amp;入力シート!CG27</f>
        <v>　</v>
      </c>
      <c r="M15" s="68" t="str">
        <f>IF(入力シート!CW27=0,"",入力シート!CW27)</f>
        <v/>
      </c>
      <c r="N15" s="34"/>
    </row>
    <row r="16" spans="1:14" ht="58.5" customHeight="1" x14ac:dyDescent="0.4">
      <c r="A16" s="34"/>
      <c r="B16" s="61" t="str">
        <f>IF(入力シート!G28="（ア）「不動産」","（ア）",IF(入力シート!G28="（イ）「船舶、航空機、浮標、浮さん橋及び浮ドツク」","（イ）",IF(入力シート!G28="（ウ）「（ア）（イ）に掲げるものの従物」","（ウ）",IF(入力シート!G28="（エ）「車両及び運搬具、工具、器具及び備品、機械及び装置」","（エ）",IF(入力シート!G28="（オ）「無形資産」","（オ）",IF(入力シート!G28="（カ）「開発研究用資産」","（カ）",IF(入力シート!G28="（キ）「その他の物件」","（キ）","")))))))</f>
        <v/>
      </c>
      <c r="C16" s="61" t="str">
        <f>IF(入力シート!Y28=0,"",入力シート!Y28)</f>
        <v/>
      </c>
      <c r="D16" s="61" t="str">
        <f>IF(入力シート!AJ28=0,"",入力シート!AJ28)</f>
        <v/>
      </c>
      <c r="E16" s="62" t="str">
        <f>IF(入力シート!AU28=0,"",入力シート!AU28)</f>
        <v/>
      </c>
      <c r="F16" s="63" t="str">
        <f>IF(入力シート!BC28=0,"",入力シート!BC28)</f>
        <v/>
      </c>
      <c r="G16" s="64"/>
      <c r="H16" s="63" t="str">
        <f>IF(入力シート!DK28=0,"",入力シート!DK28)</f>
        <v/>
      </c>
      <c r="I16" s="64"/>
      <c r="J16" s="65" t="str">
        <f>IF(入力シート!BM28=0,"",入力シート!BM28)</f>
        <v/>
      </c>
      <c r="K16" s="66" t="str">
        <f>入力シート!BV28</f>
        <v/>
      </c>
      <c r="L16" s="67" t="str">
        <f>入力シート!BX28&amp;"　"&amp;入力シート!CG28</f>
        <v>　</v>
      </c>
      <c r="M16" s="68" t="str">
        <f>IF(入力シート!CW28=0,"",入力シート!CW28)</f>
        <v/>
      </c>
      <c r="N16" s="34"/>
    </row>
    <row r="17" spans="1:14" ht="58.5" customHeight="1" x14ac:dyDescent="0.4">
      <c r="A17" s="34"/>
      <c r="B17" s="61" t="str">
        <f>IF(入力シート!G29="（ア）「不動産」","（ア）",IF(入力シート!G29="（イ）「船舶、航空機、浮標、浮さん橋及び浮ドツク」","（イ）",IF(入力シート!G29="（ウ）「（ア）（イ）に掲げるものの従物」","（ウ）",IF(入力シート!G29="（エ）「車両及び運搬具、工具、器具及び備品、機械及び装置」","（エ）",IF(入力シート!G29="（オ）「無形資産」","（オ）",IF(入力シート!G29="（カ）「開発研究用資産」","（カ）",IF(入力シート!G29="（キ）「その他の物件」","（キ）","")))))))</f>
        <v/>
      </c>
      <c r="C17" s="61" t="str">
        <f>IF(入力シート!Y29=0,"",入力シート!Y29)</f>
        <v/>
      </c>
      <c r="D17" s="61" t="str">
        <f>IF(入力シート!AJ29=0,"",入力シート!AJ29)</f>
        <v/>
      </c>
      <c r="E17" s="62" t="str">
        <f>IF(入力シート!AU29=0,"",入力シート!AU29)</f>
        <v/>
      </c>
      <c r="F17" s="63" t="str">
        <f>IF(入力シート!BC29=0,"",入力シート!BC29)</f>
        <v/>
      </c>
      <c r="G17" s="64"/>
      <c r="H17" s="63" t="str">
        <f>IF(入力シート!DK29=0,"",入力シート!DK29)</f>
        <v/>
      </c>
      <c r="I17" s="64"/>
      <c r="J17" s="65" t="str">
        <f>IF(入力シート!BM29=0,"",入力シート!BM29)</f>
        <v/>
      </c>
      <c r="K17" s="66" t="str">
        <f>入力シート!BV29</f>
        <v/>
      </c>
      <c r="L17" s="67" t="str">
        <f>入力シート!BX29&amp;"　"&amp;入力シート!CG29</f>
        <v>　</v>
      </c>
      <c r="M17" s="68" t="str">
        <f>IF(入力シート!CW29=0,"",入力シート!CW29)</f>
        <v/>
      </c>
      <c r="N17" s="34"/>
    </row>
    <row r="18" spans="1:14" ht="58.5" customHeight="1" x14ac:dyDescent="0.4">
      <c r="A18" s="34"/>
      <c r="B18" s="61" t="str">
        <f>IF(入力シート!G30="（ア）「不動産」","（ア）",IF(入力シート!G30="（イ）「船舶、航空機、浮標、浮さん橋及び浮ドツク」","（イ）",IF(入力シート!G30="（ウ）「（ア）（イ）に掲げるものの従物」","（ウ）",IF(入力シート!G30="（エ）「車両及び運搬具、工具、器具及び備品、機械及び装置」","（エ）",IF(入力シート!G30="（オ）「無形資産」","（オ）",IF(入力シート!G30="（カ）「開発研究用資産」","（カ）",IF(入力シート!G30="（キ）「その他の物件」","（キ）","")))))))</f>
        <v/>
      </c>
      <c r="C18" s="61" t="str">
        <f>IF(入力シート!Y30=0,"",入力シート!Y30)</f>
        <v/>
      </c>
      <c r="D18" s="61" t="str">
        <f>IF(入力シート!AJ30=0,"",入力シート!AJ30)</f>
        <v/>
      </c>
      <c r="E18" s="62" t="str">
        <f>IF(入力シート!AU30=0,"",入力シート!AU30)</f>
        <v/>
      </c>
      <c r="F18" s="63" t="str">
        <f>IF(入力シート!BC30=0,"",入力シート!BC30)</f>
        <v/>
      </c>
      <c r="G18" s="64"/>
      <c r="H18" s="63" t="str">
        <f>IF(入力シート!DK30=0,"",入力シート!DK30)</f>
        <v/>
      </c>
      <c r="I18" s="64"/>
      <c r="J18" s="65" t="str">
        <f>IF(入力シート!BM30=0,"",入力シート!BM30)</f>
        <v/>
      </c>
      <c r="K18" s="66" t="str">
        <f>入力シート!BV30</f>
        <v/>
      </c>
      <c r="L18" s="67" t="str">
        <f>入力シート!BX30&amp;"　"&amp;入力シート!CG30</f>
        <v>　</v>
      </c>
      <c r="M18" s="68" t="str">
        <f>IF(入力シート!CW30=0,"",入力シート!CW30)</f>
        <v/>
      </c>
      <c r="N18" s="34"/>
    </row>
    <row r="19" spans="1:14" ht="58.5" customHeight="1" x14ac:dyDescent="0.4">
      <c r="A19" s="34"/>
      <c r="B19" s="61" t="str">
        <f>IF(入力シート!G31="（ア）「不動産」","（ア）",IF(入力シート!G31="（イ）「船舶、航空機、浮標、浮さん橋及び浮ドツク」","（イ）",IF(入力シート!G31="（ウ）「（ア）（イ）に掲げるものの従物」","（ウ）",IF(入力シート!G31="（エ）「車両及び運搬具、工具、器具及び備品、機械及び装置」","（エ）",IF(入力シート!G31="（オ）「無形資産」","（オ）",IF(入力シート!G31="（カ）「開発研究用資産」","（カ）",IF(入力シート!G31="（キ）「その他の物件」","（キ）","")))))))</f>
        <v/>
      </c>
      <c r="C19" s="61" t="str">
        <f>IF(入力シート!Y31=0,"",入力シート!Y31)</f>
        <v/>
      </c>
      <c r="D19" s="61" t="str">
        <f>IF(入力シート!AJ31=0,"",入力シート!AJ31)</f>
        <v/>
      </c>
      <c r="E19" s="62" t="str">
        <f>IF(入力シート!AU31=0,"",入力シート!AU31)</f>
        <v/>
      </c>
      <c r="F19" s="63" t="str">
        <f>IF(入力シート!BC31=0,"",入力シート!BC31)</f>
        <v/>
      </c>
      <c r="G19" s="64"/>
      <c r="H19" s="63" t="str">
        <f>IF(入力シート!DK31=0,"",入力シート!DK31)</f>
        <v/>
      </c>
      <c r="I19" s="64"/>
      <c r="J19" s="65" t="str">
        <f>IF(入力シート!BM31=0,"",入力シート!BM31)</f>
        <v/>
      </c>
      <c r="K19" s="66" t="str">
        <f>入力シート!BV31</f>
        <v/>
      </c>
      <c r="L19" s="67" t="str">
        <f>入力シート!BX31&amp;"　"&amp;入力シート!CG31</f>
        <v>　</v>
      </c>
      <c r="M19" s="68" t="str">
        <f>IF(入力シート!CW31=0,"",入力シート!CW31)</f>
        <v/>
      </c>
      <c r="N19" s="34"/>
    </row>
    <row r="20" spans="1:14" ht="58.5" customHeight="1" x14ac:dyDescent="0.4">
      <c r="A20" s="34"/>
      <c r="B20" s="61" t="str">
        <f>IF(入力シート!G32="（ア）「不動産」","（ア）",IF(入力シート!G32="（イ）「船舶、航空機、浮標、浮さん橋及び浮ドツク」","（イ）",IF(入力シート!G32="（ウ）「（ア）（イ）に掲げるものの従物」","（ウ）",IF(入力シート!G32="（エ）「車両及び運搬具、工具、器具及び備品、機械及び装置」","（エ）",IF(入力シート!G32="（オ）「無形資産」","（オ）",IF(入力シート!G32="（カ）「開発研究用資産」","（カ）",IF(入力シート!G32="（キ）「その他の物件」","（キ）","")))))))</f>
        <v/>
      </c>
      <c r="C20" s="61" t="str">
        <f>IF(入力シート!Y32=0,"",入力シート!Y32)</f>
        <v/>
      </c>
      <c r="D20" s="61" t="str">
        <f>IF(入力シート!AJ32=0,"",入力シート!AJ32)</f>
        <v/>
      </c>
      <c r="E20" s="62" t="str">
        <f>IF(入力シート!AU32=0,"",入力シート!AU32)</f>
        <v/>
      </c>
      <c r="F20" s="63" t="str">
        <f>IF(入力シート!BC32=0,"",入力シート!BC32)</f>
        <v/>
      </c>
      <c r="G20" s="64"/>
      <c r="H20" s="63" t="str">
        <f>IF(入力シート!DK32=0,"",入力シート!DK32)</f>
        <v/>
      </c>
      <c r="I20" s="64"/>
      <c r="J20" s="65" t="str">
        <f>IF(入力シート!BM32=0,"",入力シート!BM32)</f>
        <v/>
      </c>
      <c r="K20" s="66" t="str">
        <f>入力シート!BV32</f>
        <v/>
      </c>
      <c r="L20" s="67" t="str">
        <f>入力シート!BX32&amp;"　"&amp;入力シート!CG32</f>
        <v>　</v>
      </c>
      <c r="M20" s="68" t="str">
        <f>IF(入力シート!CW32=0,"",入力シート!CW32)</f>
        <v/>
      </c>
      <c r="N20" s="34"/>
    </row>
    <row r="21" spans="1:14" ht="58.5" customHeight="1" x14ac:dyDescent="0.4">
      <c r="A21" s="34"/>
      <c r="B21" s="61" t="str">
        <f>IF(入力シート!G33="（ア）「不動産」","（ア）",IF(入力シート!G33="（イ）「船舶、航空機、浮標、浮さん橋及び浮ドツク」","（イ）",IF(入力シート!G33="（ウ）「（ア）（イ）に掲げるものの従物」","（ウ）",IF(入力シート!G33="（エ）「車両及び運搬具、工具、器具及び備品、機械及び装置」","（エ）",IF(入力シート!G33="（オ）「無形資産」","（オ）",IF(入力シート!G33="（カ）「開発研究用資産」","（カ）",IF(入力シート!G33="（キ）「その他の物件」","（キ）","")))))))</f>
        <v/>
      </c>
      <c r="C21" s="61" t="str">
        <f>IF(入力シート!Y33=0,"",入力シート!Y33)</f>
        <v/>
      </c>
      <c r="D21" s="61" t="str">
        <f>IF(入力シート!AJ33=0,"",入力シート!AJ33)</f>
        <v/>
      </c>
      <c r="E21" s="62" t="str">
        <f>IF(入力シート!AU33=0,"",入力シート!AU33)</f>
        <v/>
      </c>
      <c r="F21" s="63" t="str">
        <f>IF(入力シート!BC33=0,"",入力シート!BC33)</f>
        <v/>
      </c>
      <c r="G21" s="64"/>
      <c r="H21" s="63" t="str">
        <f>IF(入力シート!DK33=0,"",入力シート!DK33)</f>
        <v/>
      </c>
      <c r="I21" s="64"/>
      <c r="J21" s="65" t="str">
        <f>IF(入力シート!BM33=0,"",入力シート!BM33)</f>
        <v/>
      </c>
      <c r="K21" s="66" t="str">
        <f>入力シート!BV33</f>
        <v/>
      </c>
      <c r="L21" s="67" t="str">
        <f>入力シート!BX33&amp;"　"&amp;入力シート!CG33</f>
        <v>　</v>
      </c>
      <c r="M21" s="68" t="str">
        <f>IF(入力シート!CW33=0,"",入力シート!CW33)</f>
        <v/>
      </c>
      <c r="N21" s="34"/>
    </row>
    <row r="22" spans="1:14" ht="58.5" customHeight="1" x14ac:dyDescent="0.4">
      <c r="A22" s="34"/>
      <c r="B22" s="61" t="str">
        <f>IF(入力シート!G34="（ア）「不動産」","（ア）",IF(入力シート!G34="（イ）「船舶、航空機、浮標、浮さん橋及び浮ドツク」","（イ）",IF(入力シート!G34="（ウ）「（ア）（イ）に掲げるものの従物」","（ウ）",IF(入力シート!G34="（エ）「車両及び運搬具、工具、器具及び備品、機械及び装置」","（エ）",IF(入力シート!G34="（オ）「無形資産」","（オ）",IF(入力シート!G34="（カ）「開発研究用資産」","（カ）",IF(入力シート!G34="（キ）「その他の物件」","（キ）","")))))))</f>
        <v/>
      </c>
      <c r="C22" s="61" t="str">
        <f>IF(入力シート!Y34=0,"",入力シート!Y34)</f>
        <v/>
      </c>
      <c r="D22" s="61" t="str">
        <f>IF(入力シート!AJ34=0,"",入力シート!AJ34)</f>
        <v/>
      </c>
      <c r="E22" s="62" t="str">
        <f>IF(入力シート!AU34=0,"",入力シート!AU34)</f>
        <v/>
      </c>
      <c r="F22" s="63" t="str">
        <f>IF(入力シート!BC34=0,"",入力シート!BC34)</f>
        <v/>
      </c>
      <c r="G22" s="64"/>
      <c r="H22" s="63" t="str">
        <f>IF(入力シート!DK34=0,"",入力シート!DK34)</f>
        <v/>
      </c>
      <c r="I22" s="64"/>
      <c r="J22" s="65" t="str">
        <f>IF(入力シート!BM34=0,"",入力シート!BM34)</f>
        <v/>
      </c>
      <c r="K22" s="66" t="str">
        <f>入力シート!BV34</f>
        <v/>
      </c>
      <c r="L22" s="67" t="str">
        <f>入力シート!BX34&amp;"　"&amp;入力シート!CG34</f>
        <v>　</v>
      </c>
      <c r="M22" s="68" t="str">
        <f>IF(入力シート!CW34=0,"",入力シート!CW34)</f>
        <v/>
      </c>
      <c r="N22" s="34"/>
    </row>
    <row r="23" spans="1:14" ht="58.5" customHeight="1" x14ac:dyDescent="0.4">
      <c r="A23" s="34"/>
      <c r="B23" s="61" t="str">
        <f>IF(入力シート!G35="（ア）「不動産」","（ア）",IF(入力シート!G35="（イ）「船舶、航空機、浮標、浮さん橋及び浮ドツク」","（イ）",IF(入力シート!G35="（ウ）「（ア）（イ）に掲げるものの従物」","（ウ）",IF(入力シート!G35="（エ）「車両及び運搬具、工具、器具及び備品、機械及び装置」","（エ）",IF(入力シート!G35="（オ）「無形資産」","（オ）",IF(入力シート!G35="（カ）「開発研究用資産」","（カ）",IF(入力シート!G35="（キ）「その他の物件」","（キ）","")))))))</f>
        <v/>
      </c>
      <c r="C23" s="61" t="str">
        <f>IF(入力シート!Y35=0,"",入力シート!Y35)</f>
        <v/>
      </c>
      <c r="D23" s="61" t="str">
        <f>IF(入力シート!AJ35=0,"",入力シート!AJ35)</f>
        <v/>
      </c>
      <c r="E23" s="62" t="str">
        <f>IF(入力シート!AU35=0,"",入力シート!AU35)</f>
        <v/>
      </c>
      <c r="F23" s="63" t="str">
        <f>IF(入力シート!BC35=0,"",入力シート!BC35)</f>
        <v/>
      </c>
      <c r="G23" s="64"/>
      <c r="H23" s="63" t="str">
        <f>IF(入力シート!DK35=0,"",入力シート!DK35)</f>
        <v/>
      </c>
      <c r="I23" s="64"/>
      <c r="J23" s="65" t="str">
        <f>IF(入力シート!BM35=0,"",入力シート!BM35)</f>
        <v/>
      </c>
      <c r="K23" s="66" t="str">
        <f>入力シート!BV35</f>
        <v/>
      </c>
      <c r="L23" s="67" t="str">
        <f>入力シート!BX35&amp;"　"&amp;入力シート!CG35</f>
        <v>　</v>
      </c>
      <c r="M23" s="68" t="str">
        <f>IF(入力シート!CW35=0,"",入力シート!CW35)</f>
        <v/>
      </c>
      <c r="N23" s="34"/>
    </row>
    <row r="24" spans="1:14" ht="58.5" customHeight="1" x14ac:dyDescent="0.4">
      <c r="A24" s="34"/>
      <c r="B24" s="61" t="str">
        <f>IF(入力シート!G36="（ア）「不動産」","（ア）",IF(入力シート!G36="（イ）「船舶、航空機、浮標、浮さん橋及び浮ドツク」","（イ）",IF(入力シート!G36="（ウ）「（ア）（イ）に掲げるものの従物」","（ウ）",IF(入力シート!G36="（エ）「車両及び運搬具、工具、器具及び備品、機械及び装置」","（エ）",IF(入力シート!G36="（オ）「無形資産」","（オ）",IF(入力シート!G36="（カ）「開発研究用資産」","（カ）",IF(入力シート!G36="（キ）「その他の物件」","（キ）","")))))))</f>
        <v/>
      </c>
      <c r="C24" s="61" t="str">
        <f>IF(入力シート!Y36=0,"",入力シート!Y36)</f>
        <v/>
      </c>
      <c r="D24" s="61" t="str">
        <f>IF(入力シート!AJ36=0,"",入力シート!AJ36)</f>
        <v/>
      </c>
      <c r="E24" s="62" t="str">
        <f>IF(入力シート!AU36=0,"",入力シート!AU36)</f>
        <v/>
      </c>
      <c r="F24" s="63" t="str">
        <f>IF(入力シート!BC36=0,"",入力シート!BC36)</f>
        <v/>
      </c>
      <c r="G24" s="64"/>
      <c r="H24" s="63" t="str">
        <f>IF(入力シート!DK36=0,"",入力シート!DK36)</f>
        <v/>
      </c>
      <c r="I24" s="64"/>
      <c r="J24" s="65" t="str">
        <f>IF(入力シート!BM36=0,"",入力シート!BM36)</f>
        <v/>
      </c>
      <c r="K24" s="66" t="str">
        <f>入力シート!BV36</f>
        <v/>
      </c>
      <c r="L24" s="67" t="str">
        <f>入力シート!BX36&amp;"　"&amp;入力シート!CG36</f>
        <v>　</v>
      </c>
      <c r="M24" s="68" t="str">
        <f>IF(入力シート!CW36=0,"",入力シート!CW36)</f>
        <v/>
      </c>
      <c r="N24" s="34"/>
    </row>
    <row r="25" spans="1:14" ht="58.5" customHeight="1" x14ac:dyDescent="0.4">
      <c r="A25" s="34"/>
      <c r="B25" s="61" t="str">
        <f>IF(入力シート!G37="（ア）「不動産」","（ア）",IF(入力シート!G37="（イ）「船舶、航空機、浮標、浮さん橋及び浮ドツク」","（イ）",IF(入力シート!G37="（ウ）「（ア）（イ）に掲げるものの従物」","（ウ）",IF(入力シート!G37="（エ）「車両及び運搬具、工具、器具及び備品、機械及び装置」","（エ）",IF(入力シート!G37="（オ）「無形資産」","（オ）",IF(入力シート!G37="（カ）「開発研究用資産」","（カ）",IF(入力シート!G37="（キ）「その他の物件」","（キ）","")))))))</f>
        <v/>
      </c>
      <c r="C25" s="61" t="str">
        <f>IF(入力シート!Y37=0,"",入力シート!Y37)</f>
        <v/>
      </c>
      <c r="D25" s="61" t="str">
        <f>IF(入力シート!AJ37=0,"",入力シート!AJ37)</f>
        <v/>
      </c>
      <c r="E25" s="62" t="str">
        <f>IF(入力シート!AU37=0,"",入力シート!AU37)</f>
        <v/>
      </c>
      <c r="F25" s="63" t="str">
        <f>IF(入力シート!BC37=0,"",入力シート!BC37)</f>
        <v/>
      </c>
      <c r="G25" s="64"/>
      <c r="H25" s="63" t="str">
        <f>IF(入力シート!DK37=0,"",入力シート!DK37)</f>
        <v/>
      </c>
      <c r="I25" s="64"/>
      <c r="J25" s="65" t="str">
        <f>IF(入力シート!BM37=0,"",入力シート!BM37)</f>
        <v/>
      </c>
      <c r="K25" s="66" t="str">
        <f>入力シート!BV37</f>
        <v/>
      </c>
      <c r="L25" s="67" t="str">
        <f>入力シート!BX37&amp;"　"&amp;入力シート!CG37</f>
        <v>　</v>
      </c>
      <c r="M25" s="68" t="str">
        <f>IF(入力シート!CW37=0,"",入力シート!CW37)</f>
        <v/>
      </c>
      <c r="N25" s="34"/>
    </row>
    <row r="26" spans="1:14" ht="58.5" customHeight="1" x14ac:dyDescent="0.4">
      <c r="A26" s="34"/>
      <c r="B26" s="61" t="str">
        <f>IF(入力シート!G38="（ア）「不動産」","（ア）",IF(入力シート!G38="（イ）「船舶、航空機、浮標、浮さん橋及び浮ドツク」","（イ）",IF(入力シート!G38="（ウ）「（ア）（イ）に掲げるものの従物」","（ウ）",IF(入力シート!G38="（エ）「車両及び運搬具、工具、器具及び備品、機械及び装置」","（エ）",IF(入力シート!G38="（オ）「無形資産」","（オ）",IF(入力シート!G38="（カ）「開発研究用資産」","（カ）",IF(入力シート!G38="（キ）「その他の物件」","（キ）","")))))))</f>
        <v/>
      </c>
      <c r="C26" s="61" t="str">
        <f>IF(入力シート!Y38=0,"",入力シート!Y38)</f>
        <v/>
      </c>
      <c r="D26" s="61" t="str">
        <f>IF(入力シート!AJ38=0,"",入力シート!AJ38)</f>
        <v/>
      </c>
      <c r="E26" s="62" t="str">
        <f>IF(入力シート!AU38=0,"",入力シート!AU38)</f>
        <v/>
      </c>
      <c r="F26" s="63" t="str">
        <f>IF(入力シート!BC38=0,"",入力シート!BC38)</f>
        <v/>
      </c>
      <c r="G26" s="64"/>
      <c r="H26" s="63" t="str">
        <f>IF(入力シート!DK38=0,"",入力シート!DK38)</f>
        <v/>
      </c>
      <c r="I26" s="64"/>
      <c r="J26" s="65" t="str">
        <f>IF(入力シート!BM38=0,"",入力シート!BM38)</f>
        <v/>
      </c>
      <c r="K26" s="66" t="str">
        <f>入力シート!BV38</f>
        <v/>
      </c>
      <c r="L26" s="67" t="str">
        <f>入力シート!BX38&amp;"　"&amp;入力シート!CG38</f>
        <v>　</v>
      </c>
      <c r="M26" s="68" t="str">
        <f>IF(入力シート!CW38=0,"",入力シート!CW38)</f>
        <v/>
      </c>
      <c r="N26" s="34"/>
    </row>
    <row r="27" spans="1:14" ht="58.5" customHeight="1" x14ac:dyDescent="0.4">
      <c r="A27" s="34"/>
      <c r="B27" s="61" t="str">
        <f>IF(入力シート!G39="（ア）「不動産」","（ア）",IF(入力シート!G39="（イ）「船舶、航空機、浮標、浮さん橋及び浮ドツク」","（イ）",IF(入力シート!G39="（ウ）「（ア）（イ）に掲げるものの従物」","（ウ）",IF(入力シート!G39="（エ）「車両及び運搬具、工具、器具及び備品、機械及び装置」","（エ）",IF(入力シート!G39="（オ）「無形資産」","（オ）",IF(入力シート!G39="（カ）「開発研究用資産」","（カ）",IF(入力シート!G39="（キ）「その他の物件」","（キ）","")))))))</f>
        <v/>
      </c>
      <c r="C27" s="61" t="str">
        <f>IF(入力シート!Y39=0,"",入力シート!Y39)</f>
        <v/>
      </c>
      <c r="D27" s="61" t="str">
        <f>IF(入力シート!AJ39=0,"",入力シート!AJ39)</f>
        <v/>
      </c>
      <c r="E27" s="62" t="str">
        <f>IF(入力シート!AU39=0,"",入力シート!AU39)</f>
        <v/>
      </c>
      <c r="F27" s="63" t="str">
        <f>IF(入力シート!BC39=0,"",入力シート!BC39)</f>
        <v/>
      </c>
      <c r="G27" s="64"/>
      <c r="H27" s="63" t="str">
        <f>IF(入力シート!DK39=0,"",入力シート!DK39)</f>
        <v/>
      </c>
      <c r="I27" s="64"/>
      <c r="J27" s="65" t="str">
        <f>IF(入力シート!BM39=0,"",入力シート!BM39)</f>
        <v/>
      </c>
      <c r="K27" s="66" t="str">
        <f>入力シート!BV39</f>
        <v/>
      </c>
      <c r="L27" s="67" t="str">
        <f>入力シート!BX39&amp;"　"&amp;入力シート!CG39</f>
        <v>　</v>
      </c>
      <c r="M27" s="68" t="str">
        <f>IF(入力シート!CW39=0,"",入力シート!CW39)</f>
        <v/>
      </c>
      <c r="N27" s="34"/>
    </row>
    <row r="28" spans="1:14" ht="58.5" customHeight="1" x14ac:dyDescent="0.4">
      <c r="A28" s="34"/>
      <c r="B28" s="61" t="str">
        <f>IF(入力シート!G40="（ア）「不動産」","（ア）",IF(入力シート!G40="（イ）「船舶、航空機、浮標、浮さん橋及び浮ドツク」","（イ）",IF(入力シート!G40="（ウ）「（ア）（イ）に掲げるものの従物」","（ウ）",IF(入力シート!G40="（エ）「車両及び運搬具、工具、器具及び備品、機械及び装置」","（エ）",IF(入力シート!G40="（オ）「無形資産」","（オ）",IF(入力シート!G40="（カ）「開発研究用資産」","（カ）",IF(入力シート!G40="（キ）「その他の物件」","（キ）","")))))))</f>
        <v/>
      </c>
      <c r="C28" s="61" t="str">
        <f>IF(入力シート!Y40=0,"",入力シート!Y40)</f>
        <v/>
      </c>
      <c r="D28" s="61" t="str">
        <f>IF(入力シート!AJ40=0,"",入力シート!AJ40)</f>
        <v/>
      </c>
      <c r="E28" s="62" t="str">
        <f>IF(入力シート!AU40=0,"",入力シート!AU40)</f>
        <v/>
      </c>
      <c r="F28" s="63" t="str">
        <f>IF(入力シート!BC40=0,"",入力シート!BC40)</f>
        <v/>
      </c>
      <c r="G28" s="64"/>
      <c r="H28" s="63" t="str">
        <f>IF(入力シート!DK40=0,"",入力シート!DK40)</f>
        <v/>
      </c>
      <c r="I28" s="64"/>
      <c r="J28" s="65" t="str">
        <f>IF(入力シート!BM40=0,"",入力シート!BM40)</f>
        <v/>
      </c>
      <c r="K28" s="66" t="str">
        <f>入力シート!BV40</f>
        <v/>
      </c>
      <c r="L28" s="67" t="str">
        <f>入力シート!BX40&amp;"　"&amp;入力シート!CG40</f>
        <v>　</v>
      </c>
      <c r="M28" s="68" t="str">
        <f>IF(入力シート!CW40=0,"",入力シート!CW40)</f>
        <v/>
      </c>
      <c r="N28" s="34"/>
    </row>
    <row r="29" spans="1:14" ht="58.5" customHeight="1" x14ac:dyDescent="0.4">
      <c r="A29" s="34"/>
      <c r="B29" s="61" t="str">
        <f>IF(入力シート!G41="（ア）「不動産」","（ア）",IF(入力シート!G41="（イ）「船舶、航空機、浮標、浮さん橋及び浮ドツク」","（イ）",IF(入力シート!G41="（ウ）「（ア）（イ）に掲げるものの従物」","（ウ）",IF(入力シート!G41="（エ）「車両及び運搬具、工具、器具及び備品、機械及び装置」","（エ）",IF(入力シート!G41="（オ）「無形資産」","（オ）",IF(入力シート!G41="（カ）「開発研究用資産」","（カ）",IF(入力シート!G41="（キ）「その他の物件」","（キ）","")))))))</f>
        <v/>
      </c>
      <c r="C29" s="61" t="str">
        <f>IF(入力シート!Y41=0,"",入力シート!Y41)</f>
        <v/>
      </c>
      <c r="D29" s="61" t="str">
        <f>IF(入力シート!AJ41=0,"",入力シート!AJ41)</f>
        <v/>
      </c>
      <c r="E29" s="62" t="str">
        <f>IF(入力シート!AU41=0,"",入力シート!AU41)</f>
        <v/>
      </c>
      <c r="F29" s="63" t="str">
        <f>IF(入力シート!BC41=0,"",入力シート!BC41)</f>
        <v/>
      </c>
      <c r="G29" s="64"/>
      <c r="H29" s="63" t="str">
        <f>IF(入力シート!DK41=0,"",入力シート!DK41)</f>
        <v/>
      </c>
      <c r="I29" s="64"/>
      <c r="J29" s="65" t="str">
        <f>IF(入力シート!BM41=0,"",入力シート!BM41)</f>
        <v/>
      </c>
      <c r="K29" s="66" t="str">
        <f>入力シート!BV41</f>
        <v/>
      </c>
      <c r="L29" s="67" t="str">
        <f>入力シート!BX41&amp;"　"&amp;入力シート!CG41</f>
        <v>　</v>
      </c>
      <c r="M29" s="68" t="str">
        <f>IF(入力シート!CW41=0,"",入力シート!CW41)</f>
        <v/>
      </c>
      <c r="N29" s="34"/>
    </row>
    <row r="30" spans="1:14" ht="58.5" customHeight="1" x14ac:dyDescent="0.4">
      <c r="A30" s="34"/>
      <c r="B30" s="61" t="str">
        <f>IF(入力シート!G42="（ア）「不動産」","（ア）",IF(入力シート!G42="（イ）「船舶、航空機、浮標、浮さん橋及び浮ドツク」","（イ）",IF(入力シート!G42="（ウ）「（ア）（イ）に掲げるものの従物」","（ウ）",IF(入力シート!G42="（エ）「車両及び運搬具、工具、器具及び備品、機械及び装置」","（エ）",IF(入力シート!G42="（オ）「無形資産」","（オ）",IF(入力シート!G42="（カ）「開発研究用資産」","（カ）",IF(入力シート!G42="（キ）「その他の物件」","（キ）","")))))))</f>
        <v/>
      </c>
      <c r="C30" s="61" t="str">
        <f>IF(入力シート!Y42=0,"",入力シート!Y42)</f>
        <v/>
      </c>
      <c r="D30" s="61" t="str">
        <f>IF(入力シート!AJ42=0,"",入力シート!AJ42)</f>
        <v/>
      </c>
      <c r="E30" s="62" t="str">
        <f>IF(入力シート!AU42=0,"",入力シート!AU42)</f>
        <v/>
      </c>
      <c r="F30" s="63" t="str">
        <f>IF(入力シート!BC42=0,"",入力シート!BC42)</f>
        <v/>
      </c>
      <c r="G30" s="64"/>
      <c r="H30" s="63" t="str">
        <f>IF(入力シート!DK42=0,"",入力シート!DK42)</f>
        <v/>
      </c>
      <c r="I30" s="64"/>
      <c r="J30" s="65" t="str">
        <f>IF(入力シート!BM42=0,"",入力シート!BM42)</f>
        <v/>
      </c>
      <c r="K30" s="66" t="str">
        <f>入力シート!BV42</f>
        <v/>
      </c>
      <c r="L30" s="67" t="str">
        <f>入力シート!BX42&amp;"　"&amp;入力シート!CG42</f>
        <v>　</v>
      </c>
      <c r="M30" s="68" t="str">
        <f>IF(入力シート!CW42=0,"",入力シート!CW42)</f>
        <v/>
      </c>
      <c r="N30" s="34"/>
    </row>
    <row r="31" spans="1:14" ht="58.5" customHeight="1" x14ac:dyDescent="0.4">
      <c r="A31" s="34"/>
      <c r="B31" s="61" t="str">
        <f>IF(入力シート!G43="（ア）「不動産」","（ア）",IF(入力シート!G43="（イ）「船舶、航空機、浮標、浮さん橋及び浮ドツク」","（イ）",IF(入力シート!G43="（ウ）「（ア）（イ）に掲げるものの従物」","（ウ）",IF(入力シート!G43="（エ）「車両及び運搬具、工具、器具及び備品、機械及び装置」","（エ）",IF(入力シート!G43="（オ）「無形資産」","（オ）",IF(入力シート!G43="（カ）「開発研究用資産」","（カ）",IF(入力シート!G43="（キ）「その他の物件」","（キ）","")))))))</f>
        <v/>
      </c>
      <c r="C31" s="61" t="str">
        <f>IF(入力シート!Y43=0,"",入力シート!Y43)</f>
        <v/>
      </c>
      <c r="D31" s="61" t="str">
        <f>IF(入力シート!AJ43=0,"",入力シート!AJ43)</f>
        <v/>
      </c>
      <c r="E31" s="62" t="str">
        <f>IF(入力シート!AU43=0,"",入力シート!AU43)</f>
        <v/>
      </c>
      <c r="F31" s="63" t="str">
        <f>IF(入力シート!BC43=0,"",入力シート!BC43)</f>
        <v/>
      </c>
      <c r="G31" s="64"/>
      <c r="H31" s="63" t="str">
        <f>IF(入力シート!DK43=0,"",入力シート!DK43)</f>
        <v/>
      </c>
      <c r="I31" s="64"/>
      <c r="J31" s="65" t="str">
        <f>IF(入力シート!BM43=0,"",入力シート!BM43)</f>
        <v/>
      </c>
      <c r="K31" s="66" t="str">
        <f>入力シート!BV43</f>
        <v/>
      </c>
      <c r="L31" s="67" t="str">
        <f>入力シート!BX43&amp;"　"&amp;入力シート!CG43</f>
        <v>　</v>
      </c>
      <c r="M31" s="68" t="str">
        <f>IF(入力シート!CW43=0,"",入力シート!CW43)</f>
        <v/>
      </c>
      <c r="N31" s="34"/>
    </row>
    <row r="32" spans="1:14" ht="58.5" customHeight="1" x14ac:dyDescent="0.4">
      <c r="A32" s="34"/>
      <c r="B32" s="61" t="str">
        <f>IF(入力シート!G44="（ア）「不動産」","（ア）",IF(入力シート!G44="（イ）「船舶、航空機、浮標、浮さん橋及び浮ドツク」","（イ）",IF(入力シート!G44="（ウ）「（ア）（イ）に掲げるものの従物」","（ウ）",IF(入力シート!G44="（エ）「車両及び運搬具、工具、器具及び備品、機械及び装置」","（エ）",IF(入力シート!G44="（オ）「無形資産」","（オ）",IF(入力シート!G44="（カ）「開発研究用資産」","（カ）",IF(入力シート!G44="（キ）「その他の物件」","（キ）","")))))))</f>
        <v/>
      </c>
      <c r="C32" s="61" t="str">
        <f>IF(入力シート!Y44=0,"",入力シート!Y44)</f>
        <v/>
      </c>
      <c r="D32" s="61" t="str">
        <f>IF(入力シート!AJ44=0,"",入力シート!AJ44)</f>
        <v/>
      </c>
      <c r="E32" s="62" t="str">
        <f>IF(入力シート!AU44=0,"",入力シート!AU44)</f>
        <v/>
      </c>
      <c r="F32" s="63" t="str">
        <f>IF(入力シート!BC44=0,"",入力シート!BC44)</f>
        <v/>
      </c>
      <c r="G32" s="64"/>
      <c r="H32" s="63" t="str">
        <f>IF(入力シート!DK44=0,"",入力シート!DK44)</f>
        <v/>
      </c>
      <c r="I32" s="64"/>
      <c r="J32" s="65" t="str">
        <f>IF(入力シート!BM44=0,"",入力シート!BM44)</f>
        <v/>
      </c>
      <c r="K32" s="66" t="str">
        <f>入力シート!BV44</f>
        <v/>
      </c>
      <c r="L32" s="67" t="str">
        <f>入力シート!BX44&amp;"　"&amp;入力シート!CG44</f>
        <v>　</v>
      </c>
      <c r="M32" s="68" t="str">
        <f>IF(入力シート!CW44=0,"",入力シート!CW44)</f>
        <v/>
      </c>
      <c r="N32" s="34"/>
    </row>
    <row r="33" spans="1:14" ht="58.5" customHeight="1" x14ac:dyDescent="0.4">
      <c r="A33" s="34"/>
      <c r="B33" s="61" t="str">
        <f>IF(入力シート!G45="（ア）「不動産」","（ア）",IF(入力シート!G45="（イ）「船舶、航空機、浮標、浮さん橋及び浮ドツク」","（イ）",IF(入力シート!G45="（ウ）「（ア）（イ）に掲げるものの従物」","（ウ）",IF(入力シート!G45="（エ）「車両及び運搬具、工具、器具及び備品、機械及び装置」","（エ）",IF(入力シート!G45="（オ）「無形資産」","（オ）",IF(入力シート!G45="（カ）「開発研究用資産」","（カ）",IF(入力シート!G45="（キ）「その他の物件」","（キ）","")))))))</f>
        <v/>
      </c>
      <c r="C33" s="61" t="str">
        <f>IF(入力シート!Y45=0,"",入力シート!Y45)</f>
        <v/>
      </c>
      <c r="D33" s="61" t="str">
        <f>IF(入力シート!AJ45=0,"",入力シート!AJ45)</f>
        <v/>
      </c>
      <c r="E33" s="62" t="str">
        <f>IF(入力シート!AU45=0,"",入力シート!AU45)</f>
        <v/>
      </c>
      <c r="F33" s="63" t="str">
        <f>IF(入力シート!BC45=0,"",入力シート!BC45)</f>
        <v/>
      </c>
      <c r="G33" s="64"/>
      <c r="H33" s="63" t="str">
        <f>IF(入力シート!DK45=0,"",入力シート!DK45)</f>
        <v/>
      </c>
      <c r="I33" s="64"/>
      <c r="J33" s="65" t="str">
        <f>IF(入力シート!BM45=0,"",入力シート!BM45)</f>
        <v/>
      </c>
      <c r="K33" s="66" t="str">
        <f>入力シート!BV45</f>
        <v/>
      </c>
      <c r="L33" s="67" t="str">
        <f>入力シート!BX45&amp;"　"&amp;入力シート!CG45</f>
        <v>　</v>
      </c>
      <c r="M33" s="68" t="str">
        <f>IF(入力シート!CW45=0,"",入力シート!CW45)</f>
        <v/>
      </c>
      <c r="N33" s="34"/>
    </row>
    <row r="34" spans="1:14" ht="58.5" customHeight="1" x14ac:dyDescent="0.4">
      <c r="A34" s="34"/>
      <c r="B34" s="61" t="str">
        <f>IF(入力シート!G46="（ア）「不動産」","（ア）",IF(入力シート!G46="（イ）「船舶、航空機、浮標、浮さん橋及び浮ドツク」","（イ）",IF(入力シート!G46="（ウ）「（ア）（イ）に掲げるものの従物」","（ウ）",IF(入力シート!G46="（エ）「車両及び運搬具、工具、器具及び備品、機械及び装置」","（エ）",IF(入力シート!G46="（オ）「無形資産」","（オ）",IF(入力シート!G46="（カ）「開発研究用資産」","（カ）",IF(入力シート!G46="（キ）「その他の物件」","（キ）","")))))))</f>
        <v/>
      </c>
      <c r="C34" s="61" t="str">
        <f>IF(入力シート!Y46=0,"",入力シート!Y46)</f>
        <v/>
      </c>
      <c r="D34" s="61" t="str">
        <f>IF(入力シート!AJ46=0,"",入力シート!AJ46)</f>
        <v/>
      </c>
      <c r="E34" s="62" t="str">
        <f>IF(入力シート!AU46=0,"",入力シート!AU46)</f>
        <v/>
      </c>
      <c r="F34" s="63" t="str">
        <f>IF(入力シート!BC46=0,"",入力シート!BC46)</f>
        <v/>
      </c>
      <c r="G34" s="64"/>
      <c r="H34" s="63" t="str">
        <f>IF(入力シート!DK46=0,"",入力シート!DK46)</f>
        <v/>
      </c>
      <c r="I34" s="64"/>
      <c r="J34" s="65" t="str">
        <f>IF(入力シート!BM46=0,"",入力シート!BM46)</f>
        <v/>
      </c>
      <c r="K34" s="66" t="str">
        <f>入力シート!BV46</f>
        <v/>
      </c>
      <c r="L34" s="67" t="str">
        <f>入力シート!BX46&amp;"　"&amp;入力シート!CG46</f>
        <v>　</v>
      </c>
      <c r="M34" s="68" t="str">
        <f>IF(入力シート!CW46=0,"",入力シート!CW46)</f>
        <v/>
      </c>
      <c r="N34" s="34"/>
    </row>
    <row r="35" spans="1:14" ht="58.5" customHeight="1" x14ac:dyDescent="0.4">
      <c r="A35" s="34"/>
      <c r="B35" s="61" t="str">
        <f>IF(入力シート!G47="（ア）「不動産」","（ア）",IF(入力シート!G47="（イ）「船舶、航空機、浮標、浮さん橋及び浮ドツク」","（イ）",IF(入力シート!G47="（ウ）「（ア）（イ）に掲げるものの従物」","（ウ）",IF(入力シート!G47="（エ）「車両及び運搬具、工具、器具及び備品、機械及び装置」","（エ）",IF(入力シート!G47="（オ）「無形資産」","（オ）",IF(入力シート!G47="（カ）「開発研究用資産」","（カ）",IF(入力シート!G47="（キ）「その他の物件」","（キ）","")))))))</f>
        <v/>
      </c>
      <c r="C35" s="61" t="str">
        <f>IF(入力シート!Y47=0,"",入力シート!Y47)</f>
        <v/>
      </c>
      <c r="D35" s="61" t="str">
        <f>IF(入力シート!AJ47=0,"",入力シート!AJ47)</f>
        <v/>
      </c>
      <c r="E35" s="62" t="str">
        <f>IF(入力シート!AU47=0,"",入力シート!AU47)</f>
        <v/>
      </c>
      <c r="F35" s="63" t="str">
        <f>IF(入力シート!BC47=0,"",入力シート!BC47)</f>
        <v/>
      </c>
      <c r="G35" s="64"/>
      <c r="H35" s="63" t="str">
        <f>IF(入力シート!DK47=0,"",入力シート!DK47)</f>
        <v/>
      </c>
      <c r="I35" s="64"/>
      <c r="J35" s="65" t="str">
        <f>IF(入力シート!BM47=0,"",入力シート!BM47)</f>
        <v/>
      </c>
      <c r="K35" s="66" t="str">
        <f>入力シート!BV47</f>
        <v/>
      </c>
      <c r="L35" s="67" t="str">
        <f>入力シート!BX47&amp;"　"&amp;入力シート!CG47</f>
        <v>　</v>
      </c>
      <c r="M35" s="68" t="str">
        <f>IF(入力シート!CW47=0,"",入力シート!CW47)</f>
        <v/>
      </c>
      <c r="N35" s="34"/>
    </row>
    <row r="36" spans="1:14" ht="58.5" customHeight="1" x14ac:dyDescent="0.4">
      <c r="A36" s="34"/>
      <c r="B36" s="61" t="str">
        <f>IF(入力シート!G48="（ア）「不動産」","（ア）",IF(入力シート!G48="（イ）「船舶、航空機、浮標、浮さん橋及び浮ドツク」","（イ）",IF(入力シート!G48="（ウ）「（ア）（イ）に掲げるものの従物」","（ウ）",IF(入力シート!G48="（エ）「車両及び運搬具、工具、器具及び備品、機械及び装置」","（エ）",IF(入力シート!G48="（オ）「無形資産」","（オ）",IF(入力シート!G48="（カ）「開発研究用資産」","（カ）",IF(入力シート!G48="（キ）「その他の物件」","（キ）","")))))))</f>
        <v/>
      </c>
      <c r="C36" s="61" t="str">
        <f>IF(入力シート!Y48=0,"",入力シート!Y48)</f>
        <v/>
      </c>
      <c r="D36" s="61" t="str">
        <f>IF(入力シート!AJ48=0,"",入力シート!AJ48)</f>
        <v/>
      </c>
      <c r="E36" s="62" t="str">
        <f>IF(入力シート!AU48=0,"",入力シート!AU48)</f>
        <v/>
      </c>
      <c r="F36" s="63" t="str">
        <f>IF(入力シート!BC48=0,"",入力シート!BC48)</f>
        <v/>
      </c>
      <c r="G36" s="64"/>
      <c r="H36" s="63" t="str">
        <f>IF(入力シート!DK48=0,"",入力シート!DK48)</f>
        <v/>
      </c>
      <c r="I36" s="64"/>
      <c r="J36" s="65" t="str">
        <f>IF(入力シート!BM48=0,"",入力シート!BM48)</f>
        <v/>
      </c>
      <c r="K36" s="66" t="str">
        <f>入力シート!BV48</f>
        <v/>
      </c>
      <c r="L36" s="67" t="str">
        <f>入力シート!BX48&amp;"　"&amp;入力シート!CG48</f>
        <v>　</v>
      </c>
      <c r="M36" s="68" t="str">
        <f>IF(入力シート!CW48=0,"",入力シート!CW48)</f>
        <v/>
      </c>
      <c r="N36" s="34"/>
    </row>
    <row r="37" spans="1:14" ht="58.5" customHeight="1" x14ac:dyDescent="0.4">
      <c r="A37" s="34"/>
      <c r="B37" s="61" t="str">
        <f>IF(入力シート!G49="（ア）「不動産」","（ア）",IF(入力シート!G49="（イ）「船舶、航空機、浮標、浮さん橋及び浮ドツク」","（イ）",IF(入力シート!G49="（ウ）「（ア）（イ）に掲げるものの従物」","（ウ）",IF(入力シート!G49="（エ）「車両及び運搬具、工具、器具及び備品、機械及び装置」","（エ）",IF(入力シート!G49="（オ）「無形資産」","（オ）",IF(入力シート!G49="（カ）「開発研究用資産」","（カ）",IF(入力シート!G49="（キ）「その他の物件」","（キ）","")))))))</f>
        <v/>
      </c>
      <c r="C37" s="61" t="str">
        <f>IF(入力シート!Y49=0,"",入力シート!Y49)</f>
        <v/>
      </c>
      <c r="D37" s="61" t="str">
        <f>IF(入力シート!AJ49=0,"",入力シート!AJ49)</f>
        <v/>
      </c>
      <c r="E37" s="62" t="str">
        <f>IF(入力シート!AU49=0,"",入力シート!AU49)</f>
        <v/>
      </c>
      <c r="F37" s="63" t="str">
        <f>IF(入力シート!BC49=0,"",入力シート!BC49)</f>
        <v/>
      </c>
      <c r="G37" s="64"/>
      <c r="H37" s="63" t="str">
        <f>IF(入力シート!DK49=0,"",入力シート!DK49)</f>
        <v/>
      </c>
      <c r="I37" s="64"/>
      <c r="J37" s="65" t="str">
        <f>IF(入力シート!BM49=0,"",入力シート!BM49)</f>
        <v/>
      </c>
      <c r="K37" s="66" t="str">
        <f>入力シート!BV49</f>
        <v/>
      </c>
      <c r="L37" s="67" t="str">
        <f>入力シート!BX49&amp;"　"&amp;入力シート!CG49</f>
        <v>　</v>
      </c>
      <c r="M37" s="68" t="str">
        <f>IF(入力シート!CW49=0,"",入力シート!CW49)</f>
        <v/>
      </c>
      <c r="N37" s="34"/>
    </row>
    <row r="38" spans="1:14" ht="58.5" customHeight="1" x14ac:dyDescent="0.4">
      <c r="A38" s="34"/>
      <c r="B38" s="61" t="str">
        <f>IF(入力シート!G50="（ア）「不動産」","（ア）",IF(入力シート!G50="（イ）「船舶、航空機、浮標、浮さん橋及び浮ドツク」","（イ）",IF(入力シート!G50="（ウ）「（ア）（イ）に掲げるものの従物」","（ウ）",IF(入力シート!G50="（エ）「車両及び運搬具、工具、器具及び備品、機械及び装置」","（エ）",IF(入力シート!G50="（オ）「無形資産」","（オ）",IF(入力シート!G50="（カ）「開発研究用資産」","（カ）",IF(入力シート!G50="（キ）「その他の物件」","（キ）","")))))))</f>
        <v/>
      </c>
      <c r="C38" s="61" t="str">
        <f>IF(入力シート!Y50=0,"",入力シート!Y50)</f>
        <v/>
      </c>
      <c r="D38" s="61" t="str">
        <f>IF(入力シート!AJ50=0,"",入力シート!AJ50)</f>
        <v/>
      </c>
      <c r="E38" s="62" t="str">
        <f>IF(入力シート!AU50=0,"",入力シート!AU50)</f>
        <v/>
      </c>
      <c r="F38" s="63" t="str">
        <f>IF(入力シート!BC50=0,"",入力シート!BC50)</f>
        <v/>
      </c>
      <c r="G38" s="64"/>
      <c r="H38" s="63" t="str">
        <f>IF(入力シート!DK50=0,"",入力シート!DK50)</f>
        <v/>
      </c>
      <c r="I38" s="64"/>
      <c r="J38" s="65" t="str">
        <f>IF(入力シート!BM50=0,"",入力シート!BM50)</f>
        <v/>
      </c>
      <c r="K38" s="66" t="str">
        <f>入力シート!BV50</f>
        <v/>
      </c>
      <c r="L38" s="67" t="str">
        <f>入力シート!BX50&amp;"　"&amp;入力シート!CG50</f>
        <v>　</v>
      </c>
      <c r="M38" s="68" t="str">
        <f>IF(入力シート!CW50=0,"",入力シート!CW50)</f>
        <v/>
      </c>
      <c r="N38" s="34"/>
    </row>
    <row r="39" spans="1:14" ht="58.5" customHeight="1" x14ac:dyDescent="0.4">
      <c r="A39" s="34"/>
      <c r="B39" s="61" t="str">
        <f>IF(入力シート!G51="（ア）「不動産」","（ア）",IF(入力シート!G51="（イ）「船舶、航空機、浮標、浮さん橋及び浮ドツク」","（イ）",IF(入力シート!G51="（ウ）「（ア）（イ）に掲げるものの従物」","（ウ）",IF(入力シート!G51="（エ）「車両及び運搬具、工具、器具及び備品、機械及び装置」","（エ）",IF(入力シート!G51="（オ）「無形資産」","（オ）",IF(入力シート!G51="（カ）「開発研究用資産」","（カ）",IF(入力シート!G51="（キ）「その他の物件」","（キ）","")))))))</f>
        <v/>
      </c>
      <c r="C39" s="61" t="str">
        <f>IF(入力シート!Y51=0,"",入力シート!Y51)</f>
        <v/>
      </c>
      <c r="D39" s="61" t="str">
        <f>IF(入力シート!AJ51=0,"",入力シート!AJ51)</f>
        <v/>
      </c>
      <c r="E39" s="62" t="str">
        <f>IF(入力シート!AU51=0,"",入力シート!AU51)</f>
        <v/>
      </c>
      <c r="F39" s="63" t="str">
        <f>IF(入力シート!BC51=0,"",入力シート!BC51)</f>
        <v/>
      </c>
      <c r="G39" s="64"/>
      <c r="H39" s="63" t="str">
        <f>IF(入力シート!DK51=0,"",入力シート!DK51)</f>
        <v/>
      </c>
      <c r="I39" s="64"/>
      <c r="J39" s="65" t="str">
        <f>IF(入力シート!BM51=0,"",入力シート!BM51)</f>
        <v/>
      </c>
      <c r="K39" s="66" t="str">
        <f>入力シート!BV51</f>
        <v/>
      </c>
      <c r="L39" s="67" t="str">
        <f>入力シート!BX51&amp;"　"&amp;入力シート!CG51</f>
        <v>　</v>
      </c>
      <c r="M39" s="68" t="str">
        <f>IF(入力シート!CW51=0,"",入力シート!CW51)</f>
        <v/>
      </c>
      <c r="N39" s="34"/>
    </row>
    <row r="40" spans="1:14" ht="58.5" customHeight="1" x14ac:dyDescent="0.4">
      <c r="A40" s="34"/>
      <c r="B40" s="61" t="str">
        <f>IF(入力シート!G52="（ア）「不動産」","（ア）",IF(入力シート!G52="（イ）「船舶、航空機、浮標、浮さん橋及び浮ドツク」","（イ）",IF(入力シート!G52="（ウ）「（ア）（イ）に掲げるものの従物」","（ウ）",IF(入力シート!G52="（エ）「車両及び運搬具、工具、器具及び備品、機械及び装置」","（エ）",IF(入力シート!G52="（オ）「無形資産」","（オ）",IF(入力シート!G52="（カ）「開発研究用資産」","（カ）",IF(入力シート!G52="（キ）「その他の物件」","（キ）","")))))))</f>
        <v/>
      </c>
      <c r="C40" s="61" t="str">
        <f>IF(入力シート!Y52=0,"",入力シート!Y52)</f>
        <v/>
      </c>
      <c r="D40" s="61" t="str">
        <f>IF(入力シート!AJ52=0,"",入力シート!AJ52)</f>
        <v/>
      </c>
      <c r="E40" s="62" t="str">
        <f>IF(入力シート!AU52=0,"",入力シート!AU52)</f>
        <v/>
      </c>
      <c r="F40" s="63" t="str">
        <f>IF(入力シート!BC52=0,"",入力シート!BC52)</f>
        <v/>
      </c>
      <c r="G40" s="64"/>
      <c r="H40" s="63" t="str">
        <f>IF(入力シート!DK52=0,"",入力シート!DK52)</f>
        <v/>
      </c>
      <c r="I40" s="64"/>
      <c r="J40" s="65" t="str">
        <f>IF(入力シート!BM52=0,"",入力シート!BM52)</f>
        <v/>
      </c>
      <c r="K40" s="66" t="str">
        <f>入力シート!BV52</f>
        <v/>
      </c>
      <c r="L40" s="67" t="str">
        <f>入力シート!BX52&amp;"　"&amp;入力シート!CG52</f>
        <v>　</v>
      </c>
      <c r="M40" s="68" t="str">
        <f>IF(入力シート!CW52=0,"",入力シート!CW52)</f>
        <v/>
      </c>
      <c r="N40" s="34"/>
    </row>
    <row r="41" spans="1:14" ht="58.5" customHeight="1" x14ac:dyDescent="0.4">
      <c r="A41" s="34"/>
      <c r="B41" s="61" t="str">
        <f>IF(入力シート!G53="（ア）「不動産」","（ア）",IF(入力シート!G53="（イ）「船舶、航空機、浮標、浮さん橋及び浮ドツク」","（イ）",IF(入力シート!G53="（ウ）「（ア）（イ）に掲げるものの従物」","（ウ）",IF(入力シート!G53="（エ）「車両及び運搬具、工具、器具及び備品、機械及び装置」","（エ）",IF(入力シート!G53="（オ）「無形資産」","（オ）",IF(入力シート!G53="（カ）「開発研究用資産」","（カ）",IF(入力シート!G53="（キ）「その他の物件」","（キ）","")))))))</f>
        <v/>
      </c>
      <c r="C41" s="61" t="str">
        <f>IF(入力シート!Y53=0,"",入力シート!Y53)</f>
        <v/>
      </c>
      <c r="D41" s="61" t="str">
        <f>IF(入力シート!AJ53=0,"",入力シート!AJ53)</f>
        <v/>
      </c>
      <c r="E41" s="62" t="str">
        <f>IF(入力シート!AU53=0,"",入力シート!AU53)</f>
        <v/>
      </c>
      <c r="F41" s="63" t="str">
        <f>IF(入力シート!BC53=0,"",入力シート!BC53)</f>
        <v/>
      </c>
      <c r="G41" s="64"/>
      <c r="H41" s="63" t="str">
        <f>IF(入力シート!DK53=0,"",入力シート!DK53)</f>
        <v/>
      </c>
      <c r="I41" s="64"/>
      <c r="J41" s="65" t="str">
        <f>IF(入力シート!BM53=0,"",入力シート!BM53)</f>
        <v/>
      </c>
      <c r="K41" s="66" t="str">
        <f>入力シート!BV53</f>
        <v/>
      </c>
      <c r="L41" s="67" t="str">
        <f>入力シート!BX53&amp;"　"&amp;入力シート!CG53</f>
        <v>　</v>
      </c>
      <c r="M41" s="68" t="str">
        <f>IF(入力シート!CW53=0,"",入力シート!CW53)</f>
        <v/>
      </c>
      <c r="N41" s="34"/>
    </row>
    <row r="42" spans="1:14" ht="58.5" customHeight="1" x14ac:dyDescent="0.4">
      <c r="A42" s="34"/>
      <c r="B42" s="61" t="str">
        <f>IF(入力シート!G54="（ア）「不動産」","（ア）",IF(入力シート!G54="（イ）「船舶、航空機、浮標、浮さん橋及び浮ドツク」","（イ）",IF(入力シート!G54="（ウ）「（ア）（イ）に掲げるものの従物」","（ウ）",IF(入力シート!G54="（エ）「車両及び運搬具、工具、器具及び備品、機械及び装置」","（エ）",IF(入力シート!G54="（オ）「無形資産」","（オ）",IF(入力シート!G54="（カ）「開発研究用資産」","（カ）",IF(入力シート!G54="（キ）「その他の物件」","（キ）","")))))))</f>
        <v/>
      </c>
      <c r="C42" s="61" t="str">
        <f>IF(入力シート!Y54=0,"",入力シート!Y54)</f>
        <v/>
      </c>
      <c r="D42" s="61" t="str">
        <f>IF(入力シート!AJ54=0,"",入力シート!AJ54)</f>
        <v/>
      </c>
      <c r="E42" s="62" t="str">
        <f>IF(入力シート!AU54=0,"",入力シート!AU54)</f>
        <v/>
      </c>
      <c r="F42" s="63" t="str">
        <f>IF(入力シート!BC54=0,"",入力シート!BC54)</f>
        <v/>
      </c>
      <c r="G42" s="64"/>
      <c r="H42" s="63" t="str">
        <f>IF(入力シート!DK54=0,"",入力シート!DK54)</f>
        <v/>
      </c>
      <c r="I42" s="64"/>
      <c r="J42" s="65" t="str">
        <f>IF(入力シート!BM54=0,"",入力シート!BM54)</f>
        <v/>
      </c>
      <c r="K42" s="66" t="str">
        <f>入力シート!BV54</f>
        <v/>
      </c>
      <c r="L42" s="67" t="str">
        <f>入力シート!BX54&amp;"　"&amp;入力シート!CG54</f>
        <v>　</v>
      </c>
      <c r="M42" s="68" t="str">
        <f>IF(入力シート!CW54=0,"",入力シート!CW54)</f>
        <v/>
      </c>
      <c r="N42" s="34"/>
    </row>
    <row r="43" spans="1:14" ht="58.5" customHeight="1" x14ac:dyDescent="0.4">
      <c r="A43" s="34"/>
      <c r="B43" s="61" t="str">
        <f>IF(入力シート!G55="（ア）「不動産」","（ア）",IF(入力シート!G55="（イ）「船舶、航空機、浮標、浮さん橋及び浮ドツク」","（イ）",IF(入力シート!G55="（ウ）「（ア）（イ）に掲げるものの従物」","（ウ）",IF(入力シート!G55="（エ）「車両及び運搬具、工具、器具及び備品、機械及び装置」","（エ）",IF(入力シート!G55="（オ）「無形資産」","（オ）",IF(入力シート!G55="（カ）「開発研究用資産」","（カ）",IF(入力シート!G55="（キ）「その他の物件」","（キ）","")))))))</f>
        <v/>
      </c>
      <c r="C43" s="61" t="str">
        <f>IF(入力シート!Y55=0,"",入力シート!Y55)</f>
        <v/>
      </c>
      <c r="D43" s="61" t="str">
        <f>IF(入力シート!AJ55=0,"",入力シート!AJ55)</f>
        <v/>
      </c>
      <c r="E43" s="62" t="str">
        <f>IF(入力シート!AU55=0,"",入力シート!AU55)</f>
        <v/>
      </c>
      <c r="F43" s="63" t="str">
        <f>IF(入力シート!BC55=0,"",入力シート!BC55)</f>
        <v/>
      </c>
      <c r="G43" s="64"/>
      <c r="H43" s="63" t="str">
        <f>IF(入力シート!DK55=0,"",入力シート!DK55)</f>
        <v/>
      </c>
      <c r="I43" s="64"/>
      <c r="J43" s="65" t="str">
        <f>IF(入力シート!BM55=0,"",入力シート!BM55)</f>
        <v/>
      </c>
      <c r="K43" s="66" t="str">
        <f>入力シート!BV55</f>
        <v/>
      </c>
      <c r="L43" s="67" t="str">
        <f>入力シート!BX55&amp;"　"&amp;入力シート!CG55</f>
        <v>　</v>
      </c>
      <c r="M43" s="68" t="str">
        <f>IF(入力シート!CW55=0,"",入力シート!CW55)</f>
        <v/>
      </c>
      <c r="N43" s="34"/>
    </row>
    <row r="44" spans="1:14" ht="58.5" customHeight="1" x14ac:dyDescent="0.4">
      <c r="A44" s="34"/>
      <c r="B44" s="61" t="str">
        <f>IF(入力シート!G56="（ア）「不動産」","（ア）",IF(入力シート!G56="（イ）「船舶、航空機、浮標、浮さん橋及び浮ドツク」","（イ）",IF(入力シート!G56="（ウ）「（ア）（イ）に掲げるものの従物」","（ウ）",IF(入力シート!G56="（エ）「車両及び運搬具、工具、器具及び備品、機械及び装置」","（エ）",IF(入力シート!G56="（オ）「無形資産」","（オ）",IF(入力シート!G56="（カ）「開発研究用資産」","（カ）",IF(入力シート!G56="（キ）「その他の物件」","（キ）","")))))))</f>
        <v/>
      </c>
      <c r="C44" s="61" t="str">
        <f>IF(入力シート!Y56=0,"",入力シート!Y56)</f>
        <v/>
      </c>
      <c r="D44" s="61" t="str">
        <f>IF(入力シート!AJ56=0,"",入力シート!AJ56)</f>
        <v/>
      </c>
      <c r="E44" s="62" t="str">
        <f>IF(入力シート!AU56=0,"",入力シート!AU56)</f>
        <v/>
      </c>
      <c r="F44" s="63" t="str">
        <f>IF(入力シート!BC56=0,"",入力シート!BC56)</f>
        <v/>
      </c>
      <c r="G44" s="64"/>
      <c r="H44" s="63" t="str">
        <f>IF(入力シート!DK56=0,"",入力シート!DK56)</f>
        <v/>
      </c>
      <c r="I44" s="64"/>
      <c r="J44" s="65" t="str">
        <f>IF(入力シート!BM56=0,"",入力シート!BM56)</f>
        <v/>
      </c>
      <c r="K44" s="66" t="str">
        <f>入力シート!BV56</f>
        <v/>
      </c>
      <c r="L44" s="67" t="str">
        <f>入力シート!BX56&amp;"　"&amp;入力シート!CG56</f>
        <v>　</v>
      </c>
      <c r="M44" s="68" t="str">
        <f>IF(入力シート!CW56=0,"",入力シート!CW56)</f>
        <v/>
      </c>
      <c r="N44" s="34"/>
    </row>
    <row r="45" spans="1:14" ht="58.5" customHeight="1" x14ac:dyDescent="0.4">
      <c r="A45" s="34"/>
      <c r="B45" s="61" t="str">
        <f>IF(入力シート!G57="（ア）「不動産」","（ア）",IF(入力シート!G57="（イ）「船舶、航空機、浮標、浮さん橋及び浮ドツク」","（イ）",IF(入力シート!G57="（ウ）「（ア）（イ）に掲げるものの従物」","（ウ）",IF(入力シート!G57="（エ）「車両及び運搬具、工具、器具及び備品、機械及び装置」","（エ）",IF(入力シート!G57="（オ）「無形資産」","（オ）",IF(入力シート!G57="（カ）「開発研究用資産」","（カ）",IF(入力シート!G57="（キ）「その他の物件」","（キ）","")))))))</f>
        <v/>
      </c>
      <c r="C45" s="61" t="str">
        <f>IF(入力シート!Y57=0,"",入力シート!Y57)</f>
        <v/>
      </c>
      <c r="D45" s="61" t="str">
        <f>IF(入力シート!AJ57=0,"",入力シート!AJ57)</f>
        <v/>
      </c>
      <c r="E45" s="62" t="str">
        <f>IF(入力シート!AU57=0,"",入力シート!AU57)</f>
        <v/>
      </c>
      <c r="F45" s="63" t="str">
        <f>IF(入力シート!BC57=0,"",入力シート!BC57)</f>
        <v/>
      </c>
      <c r="G45" s="64"/>
      <c r="H45" s="63" t="str">
        <f>IF(入力シート!DK57=0,"",入力シート!DK57)</f>
        <v/>
      </c>
      <c r="I45" s="64"/>
      <c r="J45" s="65" t="str">
        <f>IF(入力シート!BM57=0,"",入力シート!BM57)</f>
        <v/>
      </c>
      <c r="K45" s="66" t="str">
        <f>入力シート!BV57</f>
        <v/>
      </c>
      <c r="L45" s="67" t="str">
        <f>入力シート!BX57&amp;"　"&amp;入力シート!CG57</f>
        <v>　</v>
      </c>
      <c r="M45" s="68" t="str">
        <f>IF(入力シート!CW57=0,"",入力シート!CW57)</f>
        <v/>
      </c>
      <c r="N45" s="34"/>
    </row>
    <row r="46" spans="1:14" ht="58.5" customHeight="1" x14ac:dyDescent="0.4">
      <c r="A46" s="34"/>
      <c r="B46" s="61" t="str">
        <f>IF(入力シート!G58="（ア）「不動産」","（ア）",IF(入力シート!G58="（イ）「船舶、航空機、浮標、浮さん橋及び浮ドツク」","（イ）",IF(入力シート!G58="（ウ）「（ア）（イ）に掲げるものの従物」","（ウ）",IF(入力シート!G58="（エ）「車両及び運搬具、工具、器具及び備品、機械及び装置」","（エ）",IF(入力シート!G58="（オ）「無形資産」","（オ）",IF(入力シート!G58="（カ）「開発研究用資産」","（カ）",IF(入力シート!G58="（キ）「その他の物件」","（キ）","")))))))</f>
        <v/>
      </c>
      <c r="C46" s="61" t="str">
        <f>IF(入力シート!Y58=0,"",入力シート!Y58)</f>
        <v/>
      </c>
      <c r="D46" s="61" t="str">
        <f>IF(入力シート!AJ58=0,"",入力シート!AJ58)</f>
        <v/>
      </c>
      <c r="E46" s="62" t="str">
        <f>IF(入力シート!AU58=0,"",入力シート!AU58)</f>
        <v/>
      </c>
      <c r="F46" s="63" t="str">
        <f>IF(入力シート!BC58=0,"",入力シート!BC58)</f>
        <v/>
      </c>
      <c r="G46" s="64"/>
      <c r="H46" s="63" t="str">
        <f>IF(入力シート!DK58=0,"",入力シート!DK58)</f>
        <v/>
      </c>
      <c r="I46" s="64"/>
      <c r="J46" s="65" t="str">
        <f>IF(入力シート!BM58=0,"",入力シート!BM58)</f>
        <v/>
      </c>
      <c r="K46" s="66" t="str">
        <f>入力シート!BV58</f>
        <v/>
      </c>
      <c r="L46" s="67" t="str">
        <f>入力シート!BX58&amp;"　"&amp;入力シート!CG58</f>
        <v>　</v>
      </c>
      <c r="M46" s="68" t="str">
        <f>IF(入力シート!CW58=0,"",入力シート!CW58)</f>
        <v/>
      </c>
      <c r="N46" s="34"/>
    </row>
    <row r="47" spans="1:14" ht="58.5" customHeight="1" x14ac:dyDescent="0.4">
      <c r="A47" s="34"/>
      <c r="B47" s="61" t="str">
        <f>IF(入力シート!G59="（ア）「不動産」","（ア）",IF(入力シート!G59="（イ）「船舶、航空機、浮標、浮さん橋及び浮ドツク」","（イ）",IF(入力シート!G59="（ウ）「（ア）（イ）に掲げるものの従物」","（ウ）",IF(入力シート!G59="（エ）「車両及び運搬具、工具、器具及び備品、機械及び装置」","（エ）",IF(入力シート!G59="（オ）「無形資産」","（オ）",IF(入力シート!G59="（カ）「開発研究用資産」","（カ）",IF(入力シート!G59="（キ）「その他の物件」","（キ）","")))))))</f>
        <v/>
      </c>
      <c r="C47" s="61" t="str">
        <f>IF(入力シート!Y59=0,"",入力シート!Y59)</f>
        <v/>
      </c>
      <c r="D47" s="61" t="str">
        <f>IF(入力シート!AJ59=0,"",入力シート!AJ59)</f>
        <v/>
      </c>
      <c r="E47" s="62" t="str">
        <f>IF(入力シート!AU59=0,"",入力シート!AU59)</f>
        <v/>
      </c>
      <c r="F47" s="63" t="str">
        <f>IF(入力シート!BC59=0,"",入力シート!BC59)</f>
        <v/>
      </c>
      <c r="G47" s="64"/>
      <c r="H47" s="63" t="str">
        <f>IF(入力シート!DK59=0,"",入力シート!DK59)</f>
        <v/>
      </c>
      <c r="I47" s="64"/>
      <c r="J47" s="65" t="str">
        <f>IF(入力シート!BM59=0,"",入力シート!BM59)</f>
        <v/>
      </c>
      <c r="K47" s="66" t="str">
        <f>入力シート!BV59</f>
        <v/>
      </c>
      <c r="L47" s="67" t="str">
        <f>入力シート!BX59&amp;"　"&amp;入力シート!CG59</f>
        <v>　</v>
      </c>
      <c r="M47" s="68" t="str">
        <f>IF(入力シート!CW59=0,"",入力シート!CW59)</f>
        <v/>
      </c>
      <c r="N47" s="34"/>
    </row>
    <row r="48" spans="1:14" ht="58.5" customHeight="1" x14ac:dyDescent="0.4">
      <c r="A48" s="34"/>
      <c r="B48" s="61" t="str">
        <f>IF(入力シート!G60="（ア）「不動産」","（ア）",IF(入力シート!G60="（イ）「船舶、航空機、浮標、浮さん橋及び浮ドツク」","（イ）",IF(入力シート!G60="（ウ）「（ア）（イ）に掲げるものの従物」","（ウ）",IF(入力シート!G60="（エ）「車両及び運搬具、工具、器具及び備品、機械及び装置」","（エ）",IF(入力シート!G60="（オ）「無形資産」","（オ）",IF(入力シート!G60="（カ）「開発研究用資産」","（カ）",IF(入力シート!G60="（キ）「その他の物件」","（キ）","")))))))</f>
        <v/>
      </c>
      <c r="C48" s="61" t="str">
        <f>IF(入力シート!Y60=0,"",入力シート!Y60)</f>
        <v/>
      </c>
      <c r="D48" s="61" t="str">
        <f>IF(入力シート!AJ60=0,"",入力シート!AJ60)</f>
        <v/>
      </c>
      <c r="E48" s="62" t="str">
        <f>IF(入力シート!AU60=0,"",入力シート!AU60)</f>
        <v/>
      </c>
      <c r="F48" s="63" t="str">
        <f>IF(入力シート!BC60=0,"",入力シート!BC60)</f>
        <v/>
      </c>
      <c r="G48" s="64"/>
      <c r="H48" s="63" t="str">
        <f>IF(入力シート!DK60=0,"",入力シート!DK60)</f>
        <v/>
      </c>
      <c r="I48" s="64"/>
      <c r="J48" s="65" t="str">
        <f>IF(入力シート!BM60=0,"",入力シート!BM60)</f>
        <v/>
      </c>
      <c r="K48" s="66" t="str">
        <f>入力シート!BV60</f>
        <v/>
      </c>
      <c r="L48" s="67" t="str">
        <f>入力シート!BX60&amp;"　"&amp;入力シート!CG60</f>
        <v>　</v>
      </c>
      <c r="M48" s="68" t="str">
        <f>IF(入力シート!CW60=0,"",入力シート!CW60)</f>
        <v/>
      </c>
      <c r="N48" s="34"/>
    </row>
    <row r="49" spans="1:14" ht="58.5" customHeight="1" x14ac:dyDescent="0.4">
      <c r="A49" s="34"/>
      <c r="B49" s="61" t="str">
        <f>IF(入力シート!G61="（ア）「不動産」","（ア）",IF(入力シート!G61="（イ）「船舶、航空機、浮標、浮さん橋及び浮ドツク」","（イ）",IF(入力シート!G61="（ウ）「（ア）（イ）に掲げるものの従物」","（ウ）",IF(入力シート!G61="（エ）「車両及び運搬具、工具、器具及び備品、機械及び装置」","（エ）",IF(入力シート!G61="（オ）「無形資産」","（オ）",IF(入力シート!G61="（カ）「開発研究用資産」","（カ）",IF(入力シート!G61="（キ）「その他の物件」","（キ）","")))))))</f>
        <v/>
      </c>
      <c r="C49" s="61" t="str">
        <f>IF(入力シート!Y61=0,"",入力シート!Y61)</f>
        <v/>
      </c>
      <c r="D49" s="61" t="str">
        <f>IF(入力シート!AJ61=0,"",入力シート!AJ61)</f>
        <v/>
      </c>
      <c r="E49" s="62" t="str">
        <f>IF(入力シート!AU61=0,"",入力シート!AU61)</f>
        <v/>
      </c>
      <c r="F49" s="63" t="str">
        <f>IF(入力シート!BC61=0,"",入力シート!BC61)</f>
        <v/>
      </c>
      <c r="G49" s="64"/>
      <c r="H49" s="63" t="str">
        <f>IF(入力シート!DK61=0,"",入力シート!DK61)</f>
        <v/>
      </c>
      <c r="I49" s="64"/>
      <c r="J49" s="65" t="str">
        <f>IF(入力シート!BM61=0,"",入力シート!BM61)</f>
        <v/>
      </c>
      <c r="K49" s="66" t="str">
        <f>入力シート!BV61</f>
        <v/>
      </c>
      <c r="L49" s="67" t="str">
        <f>入力シート!BX61&amp;"　"&amp;入力シート!CG61</f>
        <v>　</v>
      </c>
      <c r="M49" s="68" t="str">
        <f>IF(入力シート!CW61=0,"",入力シート!CW61)</f>
        <v/>
      </c>
      <c r="N49" s="34"/>
    </row>
    <row r="50" spans="1:14" ht="58.5" customHeight="1" x14ac:dyDescent="0.4">
      <c r="A50" s="34"/>
      <c r="B50" s="61" t="str">
        <f>IF(入力シート!G62="（ア）「不動産」","（ア）",IF(入力シート!G62="（イ）「船舶、航空機、浮標、浮さん橋及び浮ドツク」","（イ）",IF(入力シート!G62="（ウ）「（ア）（イ）に掲げるものの従物」","（ウ）",IF(入力シート!G62="（エ）「車両及び運搬具、工具、器具及び備品、機械及び装置」","（エ）",IF(入力シート!G62="（オ）「無形資産」","（オ）",IF(入力シート!G62="（カ）「開発研究用資産」","（カ）",IF(入力シート!G62="（キ）「その他の物件」","（キ）","")))))))</f>
        <v/>
      </c>
      <c r="C50" s="61" t="str">
        <f>IF(入力シート!Y62=0,"",入力シート!Y62)</f>
        <v/>
      </c>
      <c r="D50" s="61" t="str">
        <f>IF(入力シート!AJ62=0,"",入力シート!AJ62)</f>
        <v/>
      </c>
      <c r="E50" s="62" t="str">
        <f>IF(入力シート!AU62=0,"",入力シート!AU62)</f>
        <v/>
      </c>
      <c r="F50" s="63" t="str">
        <f>IF(入力シート!BC62=0,"",入力シート!BC62)</f>
        <v/>
      </c>
      <c r="G50" s="64"/>
      <c r="H50" s="63" t="str">
        <f>IF(入力シート!DK62=0,"",入力シート!DK62)</f>
        <v/>
      </c>
      <c r="I50" s="64"/>
      <c r="J50" s="65" t="str">
        <f>IF(入力シート!BM62=0,"",入力シート!BM62)</f>
        <v/>
      </c>
      <c r="K50" s="66" t="str">
        <f>入力シート!BV62</f>
        <v/>
      </c>
      <c r="L50" s="67" t="str">
        <f>入力シート!BX62&amp;"　"&amp;入力シート!CG62</f>
        <v>　</v>
      </c>
      <c r="M50" s="68" t="str">
        <f>IF(入力シート!CW62=0,"",入力シート!CW62)</f>
        <v/>
      </c>
      <c r="N50" s="34"/>
    </row>
    <row r="51" spans="1:14" ht="58.5" customHeight="1" x14ac:dyDescent="0.4">
      <c r="A51" s="34"/>
      <c r="B51" s="61" t="str">
        <f>IF(入力シート!G63="（ア）「不動産」","（ア）",IF(入力シート!G63="（イ）「船舶、航空機、浮標、浮さん橋及び浮ドツク」","（イ）",IF(入力シート!G63="（ウ）「（ア）（イ）に掲げるものの従物」","（ウ）",IF(入力シート!G63="（エ）「車両及び運搬具、工具、器具及び備品、機械及び装置」","（エ）",IF(入力シート!G63="（オ）「無形資産」","（オ）",IF(入力シート!G63="（カ）「開発研究用資産」","（カ）",IF(入力シート!G63="（キ）「その他の物件」","（キ）","")))))))</f>
        <v/>
      </c>
      <c r="C51" s="61" t="str">
        <f>IF(入力シート!Y63=0,"",入力シート!Y63)</f>
        <v/>
      </c>
      <c r="D51" s="61" t="str">
        <f>IF(入力シート!AJ63=0,"",入力シート!AJ63)</f>
        <v/>
      </c>
      <c r="E51" s="62" t="str">
        <f>IF(入力シート!AU63=0,"",入力シート!AU63)</f>
        <v/>
      </c>
      <c r="F51" s="63" t="str">
        <f>IF(入力シート!BC63=0,"",入力シート!BC63)</f>
        <v/>
      </c>
      <c r="G51" s="64"/>
      <c r="H51" s="63" t="str">
        <f>IF(入力シート!DK63=0,"",入力シート!DK63)</f>
        <v/>
      </c>
      <c r="I51" s="64"/>
      <c r="J51" s="65" t="str">
        <f>IF(入力シート!BM63=0,"",入力シート!BM63)</f>
        <v/>
      </c>
      <c r="K51" s="66" t="str">
        <f>入力シート!BV63</f>
        <v/>
      </c>
      <c r="L51" s="67" t="str">
        <f>入力シート!BX63&amp;"　"&amp;入力シート!CG63</f>
        <v>　</v>
      </c>
      <c r="M51" s="68" t="str">
        <f>IF(入力シート!CW63=0,"",入力シート!CW63)</f>
        <v/>
      </c>
      <c r="N51" s="34"/>
    </row>
    <row r="52" spans="1:14" ht="58.5" customHeight="1" x14ac:dyDescent="0.4">
      <c r="A52" s="34"/>
      <c r="B52" s="61" t="str">
        <f>IF(入力シート!G64="（ア）「不動産」","（ア）",IF(入力シート!G64="（イ）「船舶、航空機、浮標、浮さん橋及び浮ドツク」","（イ）",IF(入力シート!G64="（ウ）「（ア）（イ）に掲げるものの従物」","（ウ）",IF(入力シート!G64="（エ）「車両及び運搬具、工具、器具及び備品、機械及び装置」","（エ）",IF(入力シート!G64="（オ）「無形資産」","（オ）",IF(入力シート!G64="（カ）「開発研究用資産」","（カ）",IF(入力シート!G64="（キ）「その他の物件」","（キ）","")))))))</f>
        <v/>
      </c>
      <c r="C52" s="61" t="str">
        <f>IF(入力シート!Y64=0,"",入力シート!Y64)</f>
        <v/>
      </c>
      <c r="D52" s="61" t="str">
        <f>IF(入力シート!AJ64=0,"",入力シート!AJ64)</f>
        <v/>
      </c>
      <c r="E52" s="62" t="str">
        <f>IF(入力シート!AU64=0,"",入力シート!AU64)</f>
        <v/>
      </c>
      <c r="F52" s="63" t="str">
        <f>IF(入力シート!BC64=0,"",入力シート!BC64)</f>
        <v/>
      </c>
      <c r="G52" s="64"/>
      <c r="H52" s="63" t="str">
        <f>IF(入力シート!DK64=0,"",入力シート!DK64)</f>
        <v/>
      </c>
      <c r="I52" s="64"/>
      <c r="J52" s="65" t="str">
        <f>IF(入力シート!BM64=0,"",入力シート!BM64)</f>
        <v/>
      </c>
      <c r="K52" s="66" t="str">
        <f>入力シート!BV64</f>
        <v/>
      </c>
      <c r="L52" s="67" t="str">
        <f>入力シート!BX64&amp;"　"&amp;入力シート!CG64</f>
        <v>　</v>
      </c>
      <c r="M52" s="68" t="str">
        <f>IF(入力シート!CW64=0,"",入力シート!CW64)</f>
        <v/>
      </c>
      <c r="N52" s="34"/>
    </row>
    <row r="53" spans="1:14" ht="58.5" customHeight="1" x14ac:dyDescent="0.4">
      <c r="A53" s="34"/>
      <c r="B53" s="61" t="str">
        <f>IF(入力シート!G65="（ア）「不動産」","（ア）",IF(入力シート!G65="（イ）「船舶、航空機、浮標、浮さん橋及び浮ドツク」","（イ）",IF(入力シート!G65="（ウ）「（ア）（イ）に掲げるものの従物」","（ウ）",IF(入力シート!G65="（エ）「車両及び運搬具、工具、器具及び備品、機械及び装置」","（エ）",IF(入力シート!G65="（オ）「無形資産」","（オ）",IF(入力シート!G65="（カ）「開発研究用資産」","（カ）",IF(入力シート!G65="（キ）「その他の物件」","（キ）","")))))))</f>
        <v/>
      </c>
      <c r="C53" s="61" t="str">
        <f>IF(入力シート!Y65=0,"",入力シート!Y65)</f>
        <v/>
      </c>
      <c r="D53" s="61" t="str">
        <f>IF(入力シート!AJ65=0,"",入力シート!AJ65)</f>
        <v/>
      </c>
      <c r="E53" s="62" t="str">
        <f>IF(入力シート!AU65=0,"",入力シート!AU65)</f>
        <v/>
      </c>
      <c r="F53" s="63" t="str">
        <f>IF(入力シート!BC65=0,"",入力シート!BC65)</f>
        <v/>
      </c>
      <c r="G53" s="64"/>
      <c r="H53" s="63" t="str">
        <f>IF(入力シート!DK65=0,"",入力シート!DK65)</f>
        <v/>
      </c>
      <c r="I53" s="64"/>
      <c r="J53" s="65" t="str">
        <f>IF(入力シート!BM65=0,"",入力シート!BM65)</f>
        <v/>
      </c>
      <c r="K53" s="66" t="str">
        <f>入力シート!BV65</f>
        <v/>
      </c>
      <c r="L53" s="67" t="str">
        <f>入力シート!BX65&amp;"　"&amp;入力シート!CG65</f>
        <v>　</v>
      </c>
      <c r="M53" s="68" t="str">
        <f>IF(入力シート!CW65=0,"",入力シート!CW65)</f>
        <v/>
      </c>
      <c r="N53" s="34"/>
    </row>
    <row r="54" spans="1:14" ht="58.5" customHeight="1" x14ac:dyDescent="0.4">
      <c r="A54" s="34"/>
      <c r="B54" s="61" t="str">
        <f>IF(入力シート!G66="（ア）「不動産」","（ア）",IF(入力シート!G66="（イ）「船舶、航空機、浮標、浮さん橋及び浮ドツク」","（イ）",IF(入力シート!G66="（ウ）「（ア）（イ）に掲げるものの従物」","（ウ）",IF(入力シート!G66="（エ）「車両及び運搬具、工具、器具及び備品、機械及び装置」","（エ）",IF(入力シート!G66="（オ）「無形資産」","（オ）",IF(入力シート!G66="（カ）「開発研究用資産」","（カ）",IF(入力シート!G66="（キ）「その他の物件」","（キ）","")))))))</f>
        <v/>
      </c>
      <c r="C54" s="61" t="str">
        <f>IF(入力シート!Y66=0,"",入力シート!Y66)</f>
        <v/>
      </c>
      <c r="D54" s="61" t="str">
        <f>IF(入力シート!AJ66=0,"",入力シート!AJ66)</f>
        <v/>
      </c>
      <c r="E54" s="62" t="str">
        <f>IF(入力シート!AU66=0,"",入力シート!AU66)</f>
        <v/>
      </c>
      <c r="F54" s="63" t="str">
        <f>IF(入力シート!BC66=0,"",入力シート!BC66)</f>
        <v/>
      </c>
      <c r="G54" s="64"/>
      <c r="H54" s="63" t="str">
        <f>IF(入力シート!DK66=0,"",入力シート!DK66)</f>
        <v/>
      </c>
      <c r="I54" s="64"/>
      <c r="J54" s="65" t="str">
        <f>IF(入力シート!BM66=0,"",入力シート!BM66)</f>
        <v/>
      </c>
      <c r="K54" s="66" t="str">
        <f>入力シート!BV66</f>
        <v/>
      </c>
      <c r="L54" s="67" t="str">
        <f>入力シート!BX66&amp;"　"&amp;入力シート!CG66</f>
        <v>　</v>
      </c>
      <c r="M54" s="68" t="str">
        <f>IF(入力シート!CW66=0,"",入力シート!CW66)</f>
        <v/>
      </c>
      <c r="N54" s="34"/>
    </row>
    <row r="55" spans="1:14" ht="58.5" customHeight="1" x14ac:dyDescent="0.4">
      <c r="A55" s="34"/>
      <c r="B55" s="61" t="str">
        <f>IF(入力シート!G67="（ア）「不動産」","（ア）",IF(入力シート!G67="（イ）「船舶、航空機、浮標、浮さん橋及び浮ドツク」","（イ）",IF(入力シート!G67="（ウ）「（ア）（イ）に掲げるものの従物」","（ウ）",IF(入力シート!G67="（エ）「車両及び運搬具、工具、器具及び備品、機械及び装置」","（エ）",IF(入力シート!G67="（オ）「無形資産」","（オ）",IF(入力シート!G67="（カ）「開発研究用資産」","（カ）",IF(入力シート!G67="（キ）「その他の物件」","（キ）","")))))))</f>
        <v/>
      </c>
      <c r="C55" s="61" t="str">
        <f>IF(入力シート!Y67=0,"",入力シート!Y67)</f>
        <v/>
      </c>
      <c r="D55" s="61" t="str">
        <f>IF(入力シート!AJ67=0,"",入力シート!AJ67)</f>
        <v/>
      </c>
      <c r="E55" s="62" t="str">
        <f>IF(入力シート!AU67=0,"",入力シート!AU67)</f>
        <v/>
      </c>
      <c r="F55" s="63" t="str">
        <f>IF(入力シート!BC67=0,"",入力シート!BC67)</f>
        <v/>
      </c>
      <c r="G55" s="64"/>
      <c r="H55" s="63" t="str">
        <f>IF(入力シート!DK67=0,"",入力シート!DK67)</f>
        <v/>
      </c>
      <c r="I55" s="64"/>
      <c r="J55" s="65" t="str">
        <f>IF(入力シート!BM67=0,"",入力シート!BM67)</f>
        <v/>
      </c>
      <c r="K55" s="66" t="str">
        <f>入力シート!BV67</f>
        <v/>
      </c>
      <c r="L55" s="67" t="str">
        <f>入力シート!BX67&amp;"　"&amp;入力シート!CG67</f>
        <v>　</v>
      </c>
      <c r="M55" s="68" t="str">
        <f>IF(入力シート!CW67=0,"",入力シート!CW67)</f>
        <v/>
      </c>
      <c r="N55" s="34"/>
    </row>
    <row r="56" spans="1:14" ht="58.5" customHeight="1" x14ac:dyDescent="0.4">
      <c r="A56" s="34"/>
      <c r="B56" s="61" t="str">
        <f>IF(入力シート!G68="（ア）「不動産」","（ア）",IF(入力シート!G68="（イ）「船舶、航空機、浮標、浮さん橋及び浮ドツク」","（イ）",IF(入力シート!G68="（ウ）「（ア）（イ）に掲げるものの従物」","（ウ）",IF(入力シート!G68="（エ）「車両及び運搬具、工具、器具及び備品、機械及び装置」","（エ）",IF(入力シート!G68="（オ）「無形資産」","（オ）",IF(入力シート!G68="（カ）「開発研究用資産」","（カ）",IF(入力シート!G68="（キ）「その他の物件」","（キ）","")))))))</f>
        <v/>
      </c>
      <c r="C56" s="61" t="str">
        <f>IF(入力シート!Y68=0,"",入力シート!Y68)</f>
        <v/>
      </c>
      <c r="D56" s="61" t="str">
        <f>IF(入力シート!AJ68=0,"",入力シート!AJ68)</f>
        <v/>
      </c>
      <c r="E56" s="62" t="str">
        <f>IF(入力シート!AU68=0,"",入力シート!AU68)</f>
        <v/>
      </c>
      <c r="F56" s="63" t="str">
        <f>IF(入力シート!BC68=0,"",入力シート!BC68)</f>
        <v/>
      </c>
      <c r="G56" s="64"/>
      <c r="H56" s="63" t="str">
        <f>IF(入力シート!DK68=0,"",入力シート!DK68)</f>
        <v/>
      </c>
      <c r="I56" s="64"/>
      <c r="J56" s="65" t="str">
        <f>IF(入力シート!BM68=0,"",入力シート!BM68)</f>
        <v/>
      </c>
      <c r="K56" s="66" t="str">
        <f>入力シート!BV68</f>
        <v/>
      </c>
      <c r="L56" s="67" t="str">
        <f>入力シート!BX68&amp;"　"&amp;入力シート!CG68</f>
        <v>　</v>
      </c>
      <c r="M56" s="68" t="str">
        <f>IF(入力シート!CW68=0,"",入力シート!CW68)</f>
        <v/>
      </c>
      <c r="N56" s="34"/>
    </row>
    <row r="57" spans="1:14" ht="58.5" customHeight="1" x14ac:dyDescent="0.4">
      <c r="A57" s="34"/>
      <c r="B57" s="61" t="str">
        <f>IF(入力シート!G69="（ア）「不動産」","（ア）",IF(入力シート!G69="（イ）「船舶、航空機、浮標、浮さん橋及び浮ドツク」","（イ）",IF(入力シート!G69="（ウ）「（ア）（イ）に掲げるものの従物」","（ウ）",IF(入力シート!G69="（エ）「車両及び運搬具、工具、器具及び備品、機械及び装置」","（エ）",IF(入力シート!G69="（オ）「無形資産」","（オ）",IF(入力シート!G69="（カ）「開発研究用資産」","（カ）",IF(入力シート!G69="（キ）「その他の物件」","（キ）","")))))))</f>
        <v/>
      </c>
      <c r="C57" s="61" t="str">
        <f>IF(入力シート!Y69=0,"",入力シート!Y69)</f>
        <v/>
      </c>
      <c r="D57" s="61" t="str">
        <f>IF(入力シート!AJ69=0,"",入力シート!AJ69)</f>
        <v/>
      </c>
      <c r="E57" s="62" t="str">
        <f>IF(入力シート!AU69=0,"",入力シート!AU69)</f>
        <v/>
      </c>
      <c r="F57" s="63" t="str">
        <f>IF(入力シート!BC69=0,"",入力シート!BC69)</f>
        <v/>
      </c>
      <c r="G57" s="64"/>
      <c r="H57" s="63" t="str">
        <f>IF(入力シート!DK69=0,"",入力シート!DK69)</f>
        <v/>
      </c>
      <c r="I57" s="64"/>
      <c r="J57" s="65" t="str">
        <f>IF(入力シート!BM69=0,"",入力シート!BM69)</f>
        <v/>
      </c>
      <c r="K57" s="66" t="str">
        <f>入力シート!BV69</f>
        <v/>
      </c>
      <c r="L57" s="67" t="str">
        <f>入力シート!BX69&amp;"　"&amp;入力シート!CG69</f>
        <v>　</v>
      </c>
      <c r="M57" s="68" t="str">
        <f>IF(入力シート!CW69=0,"",入力シート!CW69)</f>
        <v/>
      </c>
      <c r="N57" s="34"/>
    </row>
    <row r="58" spans="1:14" ht="58.5" customHeight="1" x14ac:dyDescent="0.4">
      <c r="A58" s="34"/>
      <c r="B58" s="81" t="str">
        <f>IF(入力シート!G70="（ア）「不動産」","（ア）",IF(入力シート!G70="（イ）「船舶、航空機、浮標、浮さん橋及び浮ドツク」","（イ）",IF(入力シート!G70="（ウ）「（ア）（イ）に掲げるものの従物」","（ウ）",IF(入力シート!G70="（エ）「車両及び運搬具、工具、器具及び備品、機械及び装置」","（エ）",IF(入力シート!G70="（オ）「無形資産」","（オ）",IF(入力シート!G70="（カ）「開発研究用資産」","（カ）",IF(入力シート!G70="（キ）「その他の物件」","（キ）","")))))))</f>
        <v/>
      </c>
      <c r="C58" s="81" t="str">
        <f>IF(入力シート!Y70=0,"",入力シート!Y70)</f>
        <v/>
      </c>
      <c r="D58" s="81" t="str">
        <f>IF(入力シート!AJ70=0,"",入力シート!AJ70)</f>
        <v/>
      </c>
      <c r="E58" s="82" t="str">
        <f>IF(入力シート!AU70=0,"",入力シート!AU70)</f>
        <v/>
      </c>
      <c r="F58" s="83" t="str">
        <f>IF(入力シート!BC70=0,"",入力シート!BC70)</f>
        <v/>
      </c>
      <c r="G58" s="84"/>
      <c r="H58" s="83" t="str">
        <f>IF(入力シート!DK70=0,"",入力シート!DK70)</f>
        <v/>
      </c>
      <c r="I58" s="84"/>
      <c r="J58" s="85" t="str">
        <f>IF(入力シート!BM70=0,"",入力シート!BM70)</f>
        <v/>
      </c>
      <c r="K58" s="86" t="str">
        <f>入力シート!BV70</f>
        <v/>
      </c>
      <c r="L58" s="87" t="str">
        <f>入力シート!BX70&amp;"　"&amp;入力シート!CG70</f>
        <v>　</v>
      </c>
      <c r="M58" s="88" t="str">
        <f>IF(入力シート!CW70=0,"",入力シート!CW70)</f>
        <v/>
      </c>
      <c r="N58" s="34"/>
    </row>
    <row r="59" spans="1:14" ht="17.25" customHeight="1" x14ac:dyDescent="0.4">
      <c r="A59" s="34"/>
      <c r="B59" s="69"/>
      <c r="C59" s="70"/>
      <c r="D59" s="70"/>
      <c r="E59" s="70"/>
      <c r="F59" s="70"/>
      <c r="G59" s="70"/>
      <c r="H59" s="71"/>
      <c r="I59" s="72"/>
      <c r="J59" s="73"/>
      <c r="K59" s="73"/>
      <c r="L59" s="73"/>
      <c r="M59" s="73"/>
      <c r="N59" s="34"/>
    </row>
    <row r="60" spans="1:14" ht="11.25" customHeight="1" x14ac:dyDescent="0.4">
      <c r="A60" s="34"/>
      <c r="B60" s="127" t="s">
        <v>9</v>
      </c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</row>
    <row r="61" spans="1:14" ht="11.25" customHeight="1" x14ac:dyDescent="0.4">
      <c r="A61" s="34"/>
      <c r="B61" s="127" t="s">
        <v>19</v>
      </c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</row>
    <row r="62" spans="1:14" ht="11.25" customHeight="1" x14ac:dyDescent="0.4">
      <c r="A62" s="34"/>
      <c r="B62" s="127" t="s">
        <v>20</v>
      </c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</row>
    <row r="63" spans="1:14" ht="11.25" customHeight="1" x14ac:dyDescent="0.4">
      <c r="A63" s="34"/>
      <c r="B63" s="127" t="s">
        <v>16</v>
      </c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</row>
    <row r="64" spans="1:14" ht="11.25" customHeight="1" x14ac:dyDescent="0.4">
      <c r="A64" s="34"/>
      <c r="B64" s="127" t="s">
        <v>17</v>
      </c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</row>
    <row r="65" spans="1:14" ht="11.25" customHeight="1" x14ac:dyDescent="0.4">
      <c r="A65" s="34"/>
      <c r="B65" s="127" t="s">
        <v>18</v>
      </c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M65" s="127"/>
      <c r="N65" s="127"/>
    </row>
    <row r="66" spans="1:14" ht="11.25" customHeight="1" x14ac:dyDescent="0.4">
      <c r="A66" s="34"/>
      <c r="B66" s="127" t="s">
        <v>14</v>
      </c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</row>
    <row r="67" spans="1:14" ht="11.25" customHeight="1" x14ac:dyDescent="0.4">
      <c r="A67" s="34"/>
      <c r="B67" s="127" t="s">
        <v>15</v>
      </c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</row>
    <row r="68" spans="1:14" ht="11.25" customHeight="1" x14ac:dyDescent="0.4">
      <c r="A68" s="34"/>
      <c r="B68" s="127" t="s">
        <v>10</v>
      </c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</row>
    <row r="69" spans="1:14" ht="11.25" customHeight="1" x14ac:dyDescent="0.4">
      <c r="A69" s="34"/>
      <c r="B69" s="127" t="s">
        <v>11</v>
      </c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</row>
    <row r="70" spans="1:14" x14ac:dyDescent="0.4">
      <c r="A70" s="34"/>
      <c r="B70" s="35"/>
      <c r="C70" s="34"/>
      <c r="D70" s="34"/>
      <c r="E70" s="34"/>
      <c r="F70" s="34"/>
      <c r="G70" s="34"/>
      <c r="H70" s="36"/>
      <c r="I70" s="37"/>
      <c r="J70" s="38"/>
      <c r="K70" s="38"/>
      <c r="L70" s="38"/>
      <c r="M70" s="38"/>
      <c r="N70" s="34"/>
    </row>
    <row r="71" spans="1:14" x14ac:dyDescent="0.4">
      <c r="B71" s="79"/>
    </row>
  </sheetData>
  <sheetProtection algorithmName="SHA-512" hashValue="FOqCYVMK9lSP3OE6AX7hec212HjHQFiqvdIwPrdvrPZ4caK7tckh/t/2ltZJoaGz3jpvV4AWpuUF/5IVzh/L0Q==" saltValue="FeK0NcVGjxWKPo6TlbGKsw==" spinCount="100000" sheet="1" objects="1" scenarios="1" selectLockedCells="1"/>
  <mergeCells count="15">
    <mergeCell ref="B60:N60"/>
    <mergeCell ref="B1:D1"/>
    <mergeCell ref="B3:M3"/>
    <mergeCell ref="B6:C6"/>
    <mergeCell ref="F8:G8"/>
    <mergeCell ref="H8:I8"/>
    <mergeCell ref="B67:N67"/>
    <mergeCell ref="B68:N68"/>
    <mergeCell ref="B69:N69"/>
    <mergeCell ref="B61:N61"/>
    <mergeCell ref="B62:N62"/>
    <mergeCell ref="B63:N63"/>
    <mergeCell ref="B64:N64"/>
    <mergeCell ref="B65:N65"/>
    <mergeCell ref="B66:N66"/>
  </mergeCells>
  <phoneticPr fontId="6"/>
  <pageMargins left="0.7" right="0.7" top="0.75" bottom="0.75" header="0.3" footer="0.3"/>
  <pageSetup paperSize="9" scale="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入力シート</vt:lpstr>
      <vt:lpstr>様式第1４</vt:lpstr>
      <vt:lpstr>様式第15</vt:lpstr>
      <vt:lpstr>様式第1４ (50台分)</vt:lpstr>
      <vt:lpstr>様式第15 (50台分)</vt:lpstr>
      <vt:lpstr>入力シート!Print_Area</vt:lpstr>
      <vt:lpstr>様式第1４!Print_Area</vt:lpstr>
      <vt:lpstr>'様式第1４ (50台分)'!Print_Area</vt:lpstr>
      <vt:lpstr>様式第15!Print_Area</vt:lpstr>
      <vt:lpstr>'様式第15 (50台分)'!Print_Area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2022-07-28T04:33:38Z</cp:lastPrinted>
  <dcterms:created xsi:type="dcterms:W3CDTF">2022-07-25T09:46:00Z</dcterms:created>
  <dcterms:modified xsi:type="dcterms:W3CDTF">2022-09-16T05:45:05Z</dcterms:modified>
</cp:coreProperties>
</file>