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90" windowWidth="23895" windowHeight="14535" activeTab="0"/>
  </bookViews>
  <sheets>
    <sheet name="申請受付一覧" sheetId="1" r:id="rId1"/>
  </sheets>
  <definedNames>
    <definedName name="_xlnm._FilterDatabase" localSheetId="0" hidden="1">'申請受付一覧'!$B$6:$D$25</definedName>
    <definedName name="_xlnm.Print_Area" localSheetId="0">'申請受付一覧'!$B$1:$D$25</definedName>
    <definedName name="_xlnm.Print_Titles" localSheetId="0">'申請受付一覧'!$6:$6</definedName>
    <definedName name="様式第１">#REF!</definedName>
  </definedNames>
  <calcPr fullCalcOnLoad="1"/>
</workbook>
</file>

<file path=xl/sharedStrings.xml><?xml version="1.0" encoding="utf-8"?>
<sst xmlns="http://schemas.openxmlformats.org/spreadsheetml/2006/main" count="26" uniqueCount="26">
  <si>
    <t>交付決定額</t>
  </si>
  <si>
    <t>交付先名</t>
  </si>
  <si>
    <t>番号</t>
  </si>
  <si>
    <t>合計</t>
  </si>
  <si>
    <t>（単位：円）</t>
  </si>
  <si>
    <t>交付決定一覧</t>
  </si>
  <si>
    <t>損保ジャパン日本興亜ビジネスソリューションズ株式会社</t>
  </si>
  <si>
    <t>一般社団法人大阪府自動車整備振興会</t>
  </si>
  <si>
    <t>一般社団法人京都府自動車整備振興会</t>
  </si>
  <si>
    <t>一般社団法人新潟県自動車整備振興会</t>
  </si>
  <si>
    <t>一般社団法人岡山県自動車整備振興会</t>
  </si>
  <si>
    <t>一般社団法人釧路地方自動車整備振興会</t>
  </si>
  <si>
    <t>一般社団法人愛媛県自動車整備振興会</t>
  </si>
  <si>
    <t>一般社団法人宮城県自動車整備振興会</t>
  </si>
  <si>
    <t>一般社団法人東京都自動車整備振興会</t>
  </si>
  <si>
    <t>一般社団法人愛知県自動車整備振興会</t>
  </si>
  <si>
    <t>一般社団法人高知県自動車整備振興会</t>
  </si>
  <si>
    <t>一般社団法人香川県自動車整備振興会</t>
  </si>
  <si>
    <t>株式会社日立オートパーツ＆サービス</t>
  </si>
  <si>
    <t>一般社団法人和歌山県自動車整備振興会</t>
  </si>
  <si>
    <t>一般社団法人山梨県自動車整備振興会</t>
  </si>
  <si>
    <t>一般社団法人旭川地方自動車整備振興会</t>
  </si>
  <si>
    <t>株式会社スマートダイアグ</t>
  </si>
  <si>
    <t>一般社団法人富山県自動車整備振興会</t>
  </si>
  <si>
    <t>平成28年度 輸送機器の実使用時燃費改善事業費補助金（陸上輸送機器の実使用時燃費改善事業（整備技術の高度化推進事業（次世代型スキャンツールを活用した研修促進事業）））</t>
  </si>
  <si>
    <r>
      <t>交付決定日：平成28年9</t>
    </r>
    <r>
      <rPr>
        <sz val="10"/>
        <rFont val="ＭＳ Ｐゴシック"/>
        <family val="3"/>
      </rPr>
      <t>月2日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</si>
</sst>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_);[Red]\(&quot;¥&quot;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  <font>
      <b/>
      <sz val="10"/>
      <color theme="1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7" fillId="0" borderId="0" xfId="0" applyFont="1" applyFill="1" applyAlignment="1">
      <alignment/>
    </xf>
    <xf numFmtId="0" fontId="3" fillId="0" borderId="11" xfId="60" applyFont="1" applyFill="1" applyBorder="1" applyAlignment="1">
      <alignment horizontal="center" shrinkToFit="1"/>
      <protection/>
    </xf>
    <xf numFmtId="0" fontId="3" fillId="0" borderId="11" xfId="60" applyFont="1" applyFill="1" applyBorder="1" applyAlignment="1">
      <alignment shrinkToFit="1"/>
      <protection/>
    </xf>
    <xf numFmtId="176" fontId="3" fillId="0" borderId="12" xfId="60" applyNumberFormat="1" applyFont="1" applyFill="1" applyBorder="1" applyAlignment="1">
      <alignment horizontal="right" shrinkToFit="1"/>
      <protection/>
    </xf>
    <xf numFmtId="0" fontId="3" fillId="0" borderId="13" xfId="60" applyFont="1" applyFill="1" applyBorder="1" applyAlignment="1">
      <alignment horizontal="center" shrinkToFit="1"/>
      <protection/>
    </xf>
    <xf numFmtId="0" fontId="3" fillId="0" borderId="13" xfId="60" applyFont="1" applyFill="1" applyBorder="1" applyAlignment="1">
      <alignment shrinkToFit="1"/>
      <protection/>
    </xf>
    <xf numFmtId="176" fontId="3" fillId="0" borderId="14" xfId="60" applyNumberFormat="1" applyFont="1" applyFill="1" applyBorder="1" applyAlignment="1">
      <alignment horizontal="right" shrinkToFit="1"/>
      <protection/>
    </xf>
    <xf numFmtId="177" fontId="48" fillId="0" borderId="15" xfId="0" applyNumberFormat="1" applyFont="1" applyBorder="1" applyAlignment="1">
      <alignment vertic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8" fillId="0" borderId="15" xfId="0" applyFont="1" applyBorder="1" applyAlignment="1">
      <alignment horizontal="right" vertical="center"/>
    </xf>
    <xf numFmtId="0" fontId="43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修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4.57421875" style="0" customWidth="1"/>
    <col min="3" max="3" width="36.57421875" style="0" customWidth="1"/>
    <col min="4" max="4" width="16.57421875" style="0" customWidth="1"/>
  </cols>
  <sheetData>
    <row r="1" spans="2:4" ht="13.5" customHeight="1">
      <c r="B1" s="2"/>
      <c r="C1" s="2"/>
      <c r="D1" s="2"/>
    </row>
    <row r="2" spans="2:4" ht="44.25" customHeight="1">
      <c r="B2" s="15" t="s">
        <v>24</v>
      </c>
      <c r="C2" s="16"/>
      <c r="D2" s="16"/>
    </row>
    <row r="3" spans="2:4" ht="13.5" customHeight="1">
      <c r="B3" s="14" t="s">
        <v>5</v>
      </c>
      <c r="C3" s="14"/>
      <c r="D3" s="14"/>
    </row>
    <row r="4" spans="2:4" ht="13.5" customHeight="1">
      <c r="B4" s="4"/>
      <c r="C4" s="4"/>
      <c r="D4" s="18" t="s">
        <v>25</v>
      </c>
    </row>
    <row r="5" ht="13.5" customHeight="1">
      <c r="D5" s="5" t="s">
        <v>4</v>
      </c>
    </row>
    <row r="6" spans="2:4" ht="13.5" customHeight="1">
      <c r="B6" s="3" t="s">
        <v>2</v>
      </c>
      <c r="C6" s="1" t="s">
        <v>1</v>
      </c>
      <c r="D6" s="1" t="s">
        <v>0</v>
      </c>
    </row>
    <row r="7" spans="2:4" s="6" customFormat="1" ht="13.5" customHeight="1">
      <c r="B7" s="7">
        <v>1</v>
      </c>
      <c r="C7" s="8" t="s">
        <v>6</v>
      </c>
      <c r="D7" s="9">
        <v>82250</v>
      </c>
    </row>
    <row r="8" spans="2:4" s="6" customFormat="1" ht="13.5" customHeight="1">
      <c r="B8" s="10">
        <f>B7+1</f>
        <v>2</v>
      </c>
      <c r="C8" s="11" t="s">
        <v>7</v>
      </c>
      <c r="D8" s="12">
        <v>792295</v>
      </c>
    </row>
    <row r="9" spans="2:4" s="6" customFormat="1" ht="13.5" customHeight="1">
      <c r="B9" s="10">
        <f aca="true" t="shared" si="0" ref="B9:B24">B8+1</f>
        <v>3</v>
      </c>
      <c r="C9" s="11" t="s">
        <v>8</v>
      </c>
      <c r="D9" s="12">
        <v>257740</v>
      </c>
    </row>
    <row r="10" spans="2:4" s="6" customFormat="1" ht="13.5" customHeight="1">
      <c r="B10" s="10">
        <f t="shared" si="0"/>
        <v>4</v>
      </c>
      <c r="C10" s="11" t="s">
        <v>9</v>
      </c>
      <c r="D10" s="12">
        <v>368216</v>
      </c>
    </row>
    <row r="11" spans="2:4" s="6" customFormat="1" ht="13.5" customHeight="1">
      <c r="B11" s="10">
        <f t="shared" si="0"/>
        <v>5</v>
      </c>
      <c r="C11" s="11" t="s">
        <v>10</v>
      </c>
      <c r="D11" s="12">
        <v>171793</v>
      </c>
    </row>
    <row r="12" spans="2:4" s="6" customFormat="1" ht="13.5" customHeight="1">
      <c r="B12" s="10">
        <f t="shared" si="0"/>
        <v>6</v>
      </c>
      <c r="C12" s="11" t="s">
        <v>11</v>
      </c>
      <c r="D12" s="12">
        <v>112163</v>
      </c>
    </row>
    <row r="13" spans="2:4" s="6" customFormat="1" ht="13.5" customHeight="1">
      <c r="B13" s="10">
        <f t="shared" si="0"/>
        <v>7</v>
      </c>
      <c r="C13" s="11" t="s">
        <v>12</v>
      </c>
      <c r="D13" s="12">
        <v>182050</v>
      </c>
    </row>
    <row r="14" spans="2:4" s="6" customFormat="1" ht="13.5" customHeight="1">
      <c r="B14" s="10">
        <f t="shared" si="0"/>
        <v>8</v>
      </c>
      <c r="C14" s="11" t="s">
        <v>13</v>
      </c>
      <c r="D14" s="12">
        <v>301260</v>
      </c>
    </row>
    <row r="15" spans="2:4" s="6" customFormat="1" ht="13.5" customHeight="1">
      <c r="B15" s="10">
        <f t="shared" si="0"/>
        <v>9</v>
      </c>
      <c r="C15" s="11" t="s">
        <v>14</v>
      </c>
      <c r="D15" s="12">
        <v>72850</v>
      </c>
    </row>
    <row r="16" spans="2:4" s="6" customFormat="1" ht="13.5" customHeight="1">
      <c r="B16" s="10">
        <f t="shared" si="0"/>
        <v>10</v>
      </c>
      <c r="C16" s="11" t="s">
        <v>15</v>
      </c>
      <c r="D16" s="12">
        <v>825872</v>
      </c>
    </row>
    <row r="17" spans="2:4" s="6" customFormat="1" ht="13.5" customHeight="1">
      <c r="B17" s="10">
        <f t="shared" si="0"/>
        <v>11</v>
      </c>
      <c r="C17" s="11" t="s">
        <v>16</v>
      </c>
      <c r="D17" s="12">
        <v>100000</v>
      </c>
    </row>
    <row r="18" spans="2:4" s="6" customFormat="1" ht="13.5" customHeight="1">
      <c r="B18" s="10">
        <f t="shared" si="0"/>
        <v>12</v>
      </c>
      <c r="C18" s="11" t="s">
        <v>17</v>
      </c>
      <c r="D18" s="12">
        <v>94000</v>
      </c>
    </row>
    <row r="19" spans="2:4" s="6" customFormat="1" ht="13.5" customHeight="1">
      <c r="B19" s="10">
        <f t="shared" si="0"/>
        <v>13</v>
      </c>
      <c r="C19" s="11" t="s">
        <v>18</v>
      </c>
      <c r="D19" s="12">
        <v>1124336</v>
      </c>
    </row>
    <row r="20" spans="2:4" s="6" customFormat="1" ht="13.5" customHeight="1">
      <c r="B20" s="10">
        <f t="shared" si="0"/>
        <v>14</v>
      </c>
      <c r="C20" s="11" t="s">
        <v>19</v>
      </c>
      <c r="D20" s="12">
        <v>100000</v>
      </c>
    </row>
    <row r="21" spans="2:4" s="6" customFormat="1" ht="13.5" customHeight="1">
      <c r="B21" s="10">
        <f t="shared" si="0"/>
        <v>15</v>
      </c>
      <c r="C21" s="11" t="s">
        <v>20</v>
      </c>
      <c r="D21" s="12">
        <v>382700</v>
      </c>
    </row>
    <row r="22" spans="2:4" s="6" customFormat="1" ht="13.5" customHeight="1">
      <c r="B22" s="10">
        <f t="shared" si="0"/>
        <v>16</v>
      </c>
      <c r="C22" s="11" t="s">
        <v>21</v>
      </c>
      <c r="D22" s="12">
        <v>292524</v>
      </c>
    </row>
    <row r="23" spans="2:4" s="6" customFormat="1" ht="13.5" customHeight="1">
      <c r="B23" s="10">
        <f t="shared" si="0"/>
        <v>17</v>
      </c>
      <c r="C23" s="11" t="s">
        <v>22</v>
      </c>
      <c r="D23" s="12">
        <v>4600000</v>
      </c>
    </row>
    <row r="24" spans="2:4" s="6" customFormat="1" ht="13.5" customHeight="1">
      <c r="B24" s="10">
        <f t="shared" si="0"/>
        <v>18</v>
      </c>
      <c r="C24" s="11" t="s">
        <v>23</v>
      </c>
      <c r="D24" s="12">
        <v>248171</v>
      </c>
    </row>
    <row r="25" spans="2:4" ht="13.5" customHeight="1">
      <c r="B25" s="17" t="s">
        <v>3</v>
      </c>
      <c r="C25" s="17"/>
      <c r="D25" s="13">
        <f>SUM(D7:D24)</f>
        <v>10108220</v>
      </c>
    </row>
    <row r="26" ht="13.5" customHeight="1"/>
  </sheetData>
  <sheetProtection/>
  <autoFilter ref="B6:D25"/>
  <mergeCells count="3">
    <mergeCell ref="B3:D3"/>
    <mergeCell ref="B2:D2"/>
    <mergeCell ref="B25:C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2015-08-28T10:14:39Z</cp:lastPrinted>
  <dcterms:created xsi:type="dcterms:W3CDTF">2014-07-01T01:48:22Z</dcterms:created>
  <dcterms:modified xsi:type="dcterms:W3CDTF">2016-09-02T02:56:55Z</dcterms:modified>
  <cp:category/>
  <cp:version/>
  <cp:contentType/>
  <cp:contentStatus/>
</cp:coreProperties>
</file>